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20" yWindow="-120" windowWidth="24240" windowHeight="13740"/>
  </bookViews>
  <sheets>
    <sheet name="Отчет" sheetId="1" r:id="rId1"/>
  </sheets>
  <definedNames>
    <definedName name="ReportDate">TODAY()</definedName>
    <definedName name="ReportRespondent">"Н/Д"</definedName>
    <definedName name="ReportStatus">"Н/Д"</definedName>
    <definedName name="_xlnm.Print_Titles" localSheetId="0">Отчет!$5:$9</definedName>
  </definedNames>
  <calcPr calcId="125725" concurrentCalc="0"/>
</workbook>
</file>

<file path=xl/sharedStrings.xml><?xml version="1.0" encoding="utf-8"?>
<sst xmlns="http://schemas.openxmlformats.org/spreadsheetml/2006/main" count="1646" uniqueCount="369">
  <si>
    <t xml:space="preserve">Плановые и отчетные показатели по ТПГГ </t>
  </si>
  <si>
    <t xml:space="preserve">по состоянию на </t>
  </si>
  <si>
    <t>(Наименование учреждения)</t>
  </si>
  <si>
    <t>№ п/п</t>
  </si>
  <si>
    <t>ВСЕГО</t>
  </si>
  <si>
    <t>Виды медицинской помощи</t>
  </si>
  <si>
    <t>№ стр.</t>
  </si>
  <si>
    <t>Единица измерения</t>
  </si>
  <si>
    <t>Плановые показатели (ВСЕГО)</t>
  </si>
  <si>
    <t>Предъявлено по счетам с учетом медицинской помощи, оказанной лицам, застрахованным за пределами Мурманской области</t>
  </si>
  <si>
    <t>Фактическое исполнение</t>
  </si>
  <si>
    <t>Отклонение от плановых показателей</t>
  </si>
  <si>
    <t>Объемы медицинской помощи</t>
  </si>
  <si>
    <t>Финансовые затраты на единицу объема</t>
  </si>
  <si>
    <t>Расходы на реализацию ТПГГ, всего</t>
  </si>
  <si>
    <t xml:space="preserve">в том числе расходы на приобретение оборудования </t>
  </si>
  <si>
    <t>в том числе расходы на проведение текущих ремонтов, разработка ПСД на проведение текущих ремонтов</t>
  </si>
  <si>
    <t>Кассовые расходы на реализацию ТПГГ, всего</t>
  </si>
  <si>
    <t>Абс.</t>
  </si>
  <si>
    <t>% испол-нения</t>
  </si>
  <si>
    <t>×</t>
  </si>
  <si>
    <t>вызов</t>
  </si>
  <si>
    <t>обращение</t>
  </si>
  <si>
    <t>случай госпитализации</t>
  </si>
  <si>
    <t>случай лечения</t>
  </si>
  <si>
    <t>5</t>
  </si>
  <si>
    <t>Паллиативная медицинская помощь</t>
  </si>
  <si>
    <t>Сумма строк</t>
  </si>
  <si>
    <t>5.1</t>
  </si>
  <si>
    <t>первичная медицинская помощь, в том числе доврачебная и врачебная, всего, в том числе:</t>
  </si>
  <si>
    <t>посещение</t>
  </si>
  <si>
    <t>5.1.1</t>
  </si>
  <si>
    <t>посещение по паллиативной медицинской помощи без учета посещений на дому патронажными бригадами</t>
  </si>
  <si>
    <t>5.1.2</t>
  </si>
  <si>
    <t>посещения на дому выездными патронажными бригадами</t>
  </si>
  <si>
    <t>5.2</t>
  </si>
  <si>
    <t>оказываемая в стационарных условиях (включая койки паллиативной медицинской помощи и койки сестринского ухода)</t>
  </si>
  <si>
    <t>койко-день</t>
  </si>
  <si>
    <t>5.3</t>
  </si>
  <si>
    <t>оказываемая в условиях дневного стационара</t>
  </si>
  <si>
    <t>III.</t>
  </si>
  <si>
    <t>Медицинская помощь в рамках территориальной программы ОМС:</t>
  </si>
  <si>
    <t>20 + 21 + 25 + 28 + 29 + 30 + 31</t>
  </si>
  <si>
    <t>19</t>
  </si>
  <si>
    <t xml:space="preserve">Скорая, в том числе скорая специализированная, медицинская помощь </t>
  </si>
  <si>
    <t>33 + 44 + 55</t>
  </si>
  <si>
    <t>20</t>
  </si>
  <si>
    <t>2</t>
  </si>
  <si>
    <t>Первичная медико-санитарная помощь</t>
  </si>
  <si>
    <t>22 + 23</t>
  </si>
  <si>
    <t>21</t>
  </si>
  <si>
    <t>2.1</t>
  </si>
  <si>
    <t>В амбулаторных условиях:</t>
  </si>
  <si>
    <t>22.1 + 22.2 + 22.3 + 22.4</t>
  </si>
  <si>
    <t>22</t>
  </si>
  <si>
    <t>посещения / комплексные посещения</t>
  </si>
  <si>
    <t>2.1.1</t>
  </si>
  <si>
    <t xml:space="preserve">Посещения с профилактическими и иными целями, всего, из них: </t>
  </si>
  <si>
    <t>22.1.1 + 22.1.2 + 22.1.3</t>
  </si>
  <si>
    <t>22.1</t>
  </si>
  <si>
    <t>для проведения профилактических медицинских осмотров</t>
  </si>
  <si>
    <t>35.1.1 + 57.1.1</t>
  </si>
  <si>
    <t>22.1.1</t>
  </si>
  <si>
    <t>комплексное посещение</t>
  </si>
  <si>
    <t>для проведения диспансеризации, всего, в том числе:</t>
  </si>
  <si>
    <t>35.1.2 + 57.1.2</t>
  </si>
  <si>
    <t>22.1.2</t>
  </si>
  <si>
    <t>для проведения углубленной диспансеризации</t>
  </si>
  <si>
    <t>35.1.2.1 + 57.1.2.1</t>
  </si>
  <si>
    <t>22.1.2.1</t>
  </si>
  <si>
    <t>для посещений с иными целями</t>
  </si>
  <si>
    <t>35.1.3 + 46.1.1 + 57.1.3</t>
  </si>
  <si>
    <t>22.1.3</t>
  </si>
  <si>
    <t>2.1.2</t>
  </si>
  <si>
    <t>В неотложной форме</t>
  </si>
  <si>
    <t>35.2 + 46.2 + 57.2</t>
  </si>
  <si>
    <t>22.2</t>
  </si>
  <si>
    <t>2.1.3</t>
  </si>
  <si>
    <t>В связи с заболеваниями (обращений), всего, из них проведение следующих отдельных диагностических (лабораторных) исследований:</t>
  </si>
  <si>
    <t>35.3 + 46.3 + 57.3</t>
  </si>
  <si>
    <t>22.3</t>
  </si>
  <si>
    <t>справочно: посещения в составе обращения</t>
  </si>
  <si>
    <t>35.3.1 + 46.3.1 + 57.3.1</t>
  </si>
  <si>
    <t>22.3.1</t>
  </si>
  <si>
    <t>компьютерная томография</t>
  </si>
  <si>
    <t>35.3.2 + 57.3.2</t>
  </si>
  <si>
    <t>22.3.2</t>
  </si>
  <si>
    <t>исследование</t>
  </si>
  <si>
    <t>магнитно-резонансная томография</t>
  </si>
  <si>
    <t>35.3.3 + 57.3.3</t>
  </si>
  <si>
    <t>22.3.3</t>
  </si>
  <si>
    <t>ультразвуковое исследование сердечно-сосудистой системы</t>
  </si>
  <si>
    <t>35.3.4 + 57.3.4</t>
  </si>
  <si>
    <t>22.3.4</t>
  </si>
  <si>
    <t>эндоскопическое диагностическое исследование</t>
  </si>
  <si>
    <t>35.3.5 + 57.3.5</t>
  </si>
  <si>
    <t>22.3.5</t>
  </si>
  <si>
    <t>молекулярно-генетическое исследование с целью диагностики онкологических заболеваний</t>
  </si>
  <si>
    <t>35.3.6 + 57.3.6</t>
  </si>
  <si>
    <t>22.3.6</t>
  </si>
  <si>
    <t>патологоанатомическое исследование биопсийного (операционного) материала с целью диагностики онкологических заболеваний и подбора противоопухолевой лекарственной терапии</t>
  </si>
  <si>
    <t>35.3.7 + 57.3.7</t>
  </si>
  <si>
    <t>22.3.7</t>
  </si>
  <si>
    <t>тестирование на выявление новой коронавирусной инфекции (COVID-19)</t>
  </si>
  <si>
    <t>35.3.8 + 57.3.8</t>
  </si>
  <si>
    <t>22.3.8</t>
  </si>
  <si>
    <t>2.1.4</t>
  </si>
  <si>
    <t>Диспансерное наблюдение</t>
  </si>
  <si>
    <t>35.4 + 57.4</t>
  </si>
  <si>
    <t>22.4</t>
  </si>
  <si>
    <t>2.2</t>
  </si>
  <si>
    <t>В условиях дневных стационаров, в том числе:</t>
  </si>
  <si>
    <t>36 + 47 + 58</t>
  </si>
  <si>
    <t>23</t>
  </si>
  <si>
    <t>справочно - количество пациенто -дней</t>
  </si>
  <si>
    <t>36.1 + 47.1 + 58.1</t>
  </si>
  <si>
    <t>23.1</t>
  </si>
  <si>
    <t>пациенто - день</t>
  </si>
  <si>
    <t>2.2.1</t>
  </si>
  <si>
    <t>медицинская помощь по профилю «онкология»</t>
  </si>
  <si>
    <t>36.2 + 58.2</t>
  </si>
  <si>
    <t>23.2</t>
  </si>
  <si>
    <t>2.2.2</t>
  </si>
  <si>
    <t>при экстракорпоральном оплодотворении</t>
  </si>
  <si>
    <t>36.3 + 58.3</t>
  </si>
  <si>
    <t>23.3</t>
  </si>
  <si>
    <t>случай</t>
  </si>
  <si>
    <t>3</t>
  </si>
  <si>
    <t>В условиях дневных стационаров (первичная медикосанитарная помощь, специализированная медицинская помощь), в том числе:</t>
  </si>
  <si>
    <t>23 + 26</t>
  </si>
  <si>
    <t>24</t>
  </si>
  <si>
    <t>23.1 + 26.1</t>
  </si>
  <si>
    <t>24.1</t>
  </si>
  <si>
    <t>3.1</t>
  </si>
  <si>
    <t>для медицинской помощи по профилю «онкология», в том числе:</t>
  </si>
  <si>
    <t>23.2 + 26.2</t>
  </si>
  <si>
    <t>24.2</t>
  </si>
  <si>
    <t>3.2</t>
  </si>
  <si>
    <t>23.3 + 26.3</t>
  </si>
  <si>
    <t>24.3</t>
  </si>
  <si>
    <t>4</t>
  </si>
  <si>
    <t>Специализированная, включая высокотехнологичную, медицинская помощь, в том числе:</t>
  </si>
  <si>
    <t>26 + 27</t>
  </si>
  <si>
    <t>25</t>
  </si>
  <si>
    <t>4.1</t>
  </si>
  <si>
    <t>в условиях дневных стационаров, включая:</t>
  </si>
  <si>
    <t>39 + 50 + 61</t>
  </si>
  <si>
    <t>26</t>
  </si>
  <si>
    <t>случай лечения / случай</t>
  </si>
  <si>
    <t>39.1 + 50.1 + 61.1</t>
  </si>
  <si>
    <t>26.1</t>
  </si>
  <si>
    <t>4.1.1</t>
  </si>
  <si>
    <t>медицинскую помощь по профилю «онкология»</t>
  </si>
  <si>
    <t>39.2 + 61.2</t>
  </si>
  <si>
    <t>26.2</t>
  </si>
  <si>
    <t>4.1.2</t>
  </si>
  <si>
    <t>медицинскую помощь при экстракорпоральном оплодотворении</t>
  </si>
  <si>
    <t>39.3 + 61.3</t>
  </si>
  <si>
    <t>26.3</t>
  </si>
  <si>
    <t>4.2</t>
  </si>
  <si>
    <t>в условиях круглосуточного стационара, в том числе:</t>
  </si>
  <si>
    <t>40 + 51 + 62</t>
  </si>
  <si>
    <t>27</t>
  </si>
  <si>
    <t>справочно - количество койко-дней</t>
  </si>
  <si>
    <t>40.1 + 51.1 + 62.1</t>
  </si>
  <si>
    <t>27.1</t>
  </si>
  <si>
    <t>4.2.1</t>
  </si>
  <si>
    <t>медицинская помощь по профилю "онкология"</t>
  </si>
  <si>
    <t>40.2 + 62.2</t>
  </si>
  <si>
    <t>27.2</t>
  </si>
  <si>
    <t>4.2.2</t>
  </si>
  <si>
    <t>высокотехнологичная медицинская помощь</t>
  </si>
  <si>
    <t>40.3 + 62.3</t>
  </si>
  <si>
    <t>27.3</t>
  </si>
  <si>
    <t>28.1 + 28.2 + 28.3</t>
  </si>
  <si>
    <t>28</t>
  </si>
  <si>
    <t>28.1.1 + 28.1.2</t>
  </si>
  <si>
    <t>28.1</t>
  </si>
  <si>
    <t>50.1.1</t>
  </si>
  <si>
    <t>28.1.1</t>
  </si>
  <si>
    <t>50.1.2</t>
  </si>
  <si>
    <t>28.1.2</t>
  </si>
  <si>
    <t>50.2</t>
  </si>
  <si>
    <t>28.2</t>
  </si>
  <si>
    <t>50.3</t>
  </si>
  <si>
    <t>28.3</t>
  </si>
  <si>
    <t>6</t>
  </si>
  <si>
    <t>Медицинская реабилитация:</t>
  </si>
  <si>
    <t>29.1 + 29.2 + 29.3</t>
  </si>
  <si>
    <t>29</t>
  </si>
  <si>
    <t>6.1</t>
  </si>
  <si>
    <t>В амбулаторных условиях</t>
  </si>
  <si>
    <t>41.1 + 63.1</t>
  </si>
  <si>
    <t>29.1</t>
  </si>
  <si>
    <t>6.2</t>
  </si>
  <si>
    <t xml:space="preserve">В условиях дневных стационаров (первичная медико-санитарная помощь, специализированная медицинская помощь) </t>
  </si>
  <si>
    <t>41.2 + 63.2</t>
  </si>
  <si>
    <t>29.2</t>
  </si>
  <si>
    <t>6.3</t>
  </si>
  <si>
    <t xml:space="preserve">Специализированная, в том числе высокотехнологичная, медицинская помощь в условиях круглосуточного стационара </t>
  </si>
  <si>
    <t>41.3 + 63.3</t>
  </si>
  <si>
    <t>29.3</t>
  </si>
  <si>
    <t>7</t>
  </si>
  <si>
    <t xml:space="preserve"> Расходы на АУП в сфере ОМС, в том числе:</t>
  </si>
  <si>
    <t>30.1 + 30.2</t>
  </si>
  <si>
    <t>30</t>
  </si>
  <si>
    <t>расходы АУП ТФОМС</t>
  </si>
  <si>
    <t>30.1</t>
  </si>
  <si>
    <t>расходы на ведение дела СМО</t>
  </si>
  <si>
    <t>42 + 53 + 64</t>
  </si>
  <si>
    <t>30.2</t>
  </si>
  <si>
    <t>8</t>
  </si>
  <si>
    <t xml:space="preserve">На софинансирование расходов медицинских организаций, оказывающих первичную медико-санитарную помощь в соответствии с территориальными программами обязательного медицинского страхования, на оплату труда врачей и среднего медицинского персонала </t>
  </si>
  <si>
    <t>31</t>
  </si>
  <si>
    <t>из строки 19:</t>
  </si>
  <si>
    <t>1</t>
  </si>
  <si>
    <t>Медицинская помощь, предоставляемая в рамках базовой программы ОМС застрахованным лицам</t>
  </si>
  <si>
    <t>33 + 34 + 38 + 41 + 42</t>
  </si>
  <si>
    <t>32</t>
  </si>
  <si>
    <t xml:space="preserve">Скорая, в том числе скорая специализированная,
медицинская помощь </t>
  </si>
  <si>
    <t>33</t>
  </si>
  <si>
    <t>35 + 36</t>
  </si>
  <si>
    <t>34</t>
  </si>
  <si>
    <t>35.1 + 35.2 + 35.3 + 35.4</t>
  </si>
  <si>
    <t>35</t>
  </si>
  <si>
    <t xml:space="preserve">посещения с профилактическими и иными целями, всего, из них: </t>
  </si>
  <si>
    <t>35.1.1 + 35.1.2 + 35.1.3</t>
  </si>
  <si>
    <t>35.1</t>
  </si>
  <si>
    <t>35.1.1</t>
  </si>
  <si>
    <t>35.1.2</t>
  </si>
  <si>
    <t>35.1.2.1</t>
  </si>
  <si>
    <t>35.1.3</t>
  </si>
  <si>
    <t>в неотложной форме</t>
  </si>
  <si>
    <t>35.2</t>
  </si>
  <si>
    <t>в связи с заболеваниями (обращений), всего, из них проведение следующих отдельных диагностических (лабораторных) исследований в рамках базовой программы обязательного медицинского страхования:</t>
  </si>
  <si>
    <t>35.3</t>
  </si>
  <si>
    <t>35.3.1</t>
  </si>
  <si>
    <t>35.3.2</t>
  </si>
  <si>
    <t>35.3.3</t>
  </si>
  <si>
    <t>35.3.4</t>
  </si>
  <si>
    <t>35.3.5</t>
  </si>
  <si>
    <t>35.3.6</t>
  </si>
  <si>
    <t>35.3.7</t>
  </si>
  <si>
    <t>35.3.8</t>
  </si>
  <si>
    <t>35.4</t>
  </si>
  <si>
    <t>36</t>
  </si>
  <si>
    <t>36.1</t>
  </si>
  <si>
    <t>36.2</t>
  </si>
  <si>
    <t>36.3</t>
  </si>
  <si>
    <t>36 + 39</t>
  </si>
  <si>
    <t>37</t>
  </si>
  <si>
    <t>36.1 + 39.1</t>
  </si>
  <si>
    <t>37.1</t>
  </si>
  <si>
    <t>36.2 + 39.2</t>
  </si>
  <si>
    <t>37.2</t>
  </si>
  <si>
    <t>для медицинской помощи при экстракорпоральном оплодотворении</t>
  </si>
  <si>
    <t>36.3 + 39.3</t>
  </si>
  <si>
    <t>37.3</t>
  </si>
  <si>
    <t>39 + 40</t>
  </si>
  <si>
    <t>38</t>
  </si>
  <si>
    <t>39</t>
  </si>
  <si>
    <t>39.1</t>
  </si>
  <si>
    <t>39.2</t>
  </si>
  <si>
    <t>39.3</t>
  </si>
  <si>
    <t>40</t>
  </si>
  <si>
    <t>40.1</t>
  </si>
  <si>
    <t>40.2</t>
  </si>
  <si>
    <t>40.3</t>
  </si>
  <si>
    <t>41</t>
  </si>
  <si>
    <t>41.1</t>
  </si>
  <si>
    <t>41.2</t>
  </si>
  <si>
    <t>41.3</t>
  </si>
  <si>
    <t>Расходы на ведение дела СМО</t>
  </si>
  <si>
    <t>42</t>
  </si>
  <si>
    <t>Медицинская помощь по видам и заболеваниям, не установленным базовой программой</t>
  </si>
  <si>
    <t>44 + 45 + 49 + 52 + 53</t>
  </si>
  <si>
    <t>43</t>
  </si>
  <si>
    <t>х</t>
  </si>
  <si>
    <t>Скорая, в том числе скорая специализированная, медицинская помощь</t>
  </si>
  <si>
    <t>44</t>
  </si>
  <si>
    <t>44 + 45</t>
  </si>
  <si>
    <t>45</t>
  </si>
  <si>
    <t>44.1 + 44.2 + 44.3</t>
  </si>
  <si>
    <t>46</t>
  </si>
  <si>
    <t>посещения с профилактическими и иными целями, всего, в том числе:</t>
  </si>
  <si>
    <t>46.1</t>
  </si>
  <si>
    <t>46.1.1</t>
  </si>
  <si>
    <t>46.2</t>
  </si>
  <si>
    <t>в связи с заболеваниями (обращений), всего, из них :</t>
  </si>
  <si>
    <t>46.3</t>
  </si>
  <si>
    <t>46.3.1</t>
  </si>
  <si>
    <t>В условиях дневных стационаров</t>
  </si>
  <si>
    <t>47</t>
  </si>
  <si>
    <t>47.1</t>
  </si>
  <si>
    <t>45 + 48</t>
  </si>
  <si>
    <t>48</t>
  </si>
  <si>
    <t>45.1 + 48.1</t>
  </si>
  <si>
    <t>48.1</t>
  </si>
  <si>
    <t>48 + 49</t>
  </si>
  <si>
    <t>49</t>
  </si>
  <si>
    <t>50</t>
  </si>
  <si>
    <t>50.1</t>
  </si>
  <si>
    <t>51</t>
  </si>
  <si>
    <t>51.1</t>
  </si>
  <si>
    <t>50.1 + 50.2 + 50.3</t>
  </si>
  <si>
    <t>52</t>
  </si>
  <si>
    <t>50.1.1 + 50.1.2</t>
  </si>
  <si>
    <t>52.1</t>
  </si>
  <si>
    <t>52.1.1</t>
  </si>
  <si>
    <t>52.1.2</t>
  </si>
  <si>
    <t>52.2</t>
  </si>
  <si>
    <t>52.3</t>
  </si>
  <si>
    <t>53</t>
  </si>
  <si>
    <t>Медицинская помощь, предоставляемая в рамках базовой программы ОМС застрахованным лицам (дополнительное финансовое обеспечение):</t>
  </si>
  <si>
    <t>55 + 56 + 60 + 63 + 64</t>
  </si>
  <si>
    <t>54</t>
  </si>
  <si>
    <t>55</t>
  </si>
  <si>
    <t>57 + 58</t>
  </si>
  <si>
    <t>56</t>
  </si>
  <si>
    <t>57.1 + 57.2 + 57.3 + 57.4</t>
  </si>
  <si>
    <t>57</t>
  </si>
  <si>
    <t>53.1.1 + 53.1.2 + 53.1.3</t>
  </si>
  <si>
    <t>57.1</t>
  </si>
  <si>
    <t>57.1.1</t>
  </si>
  <si>
    <t>57.1.2</t>
  </si>
  <si>
    <t>57.1.2.1</t>
  </si>
  <si>
    <t>57.1.3</t>
  </si>
  <si>
    <t>57.2</t>
  </si>
  <si>
    <t>57.3</t>
  </si>
  <si>
    <t>57.3.1</t>
  </si>
  <si>
    <t>57.3.2</t>
  </si>
  <si>
    <t>57.3.3</t>
  </si>
  <si>
    <t>57.3.4</t>
  </si>
  <si>
    <t>57.3.5</t>
  </si>
  <si>
    <t>57.3.6</t>
  </si>
  <si>
    <t>57.3.7</t>
  </si>
  <si>
    <t>57.3.8</t>
  </si>
  <si>
    <t>57.4</t>
  </si>
  <si>
    <t>58</t>
  </si>
  <si>
    <t>58.1</t>
  </si>
  <si>
    <t>58.2</t>
  </si>
  <si>
    <t>2.2.3</t>
  </si>
  <si>
    <t>58.3</t>
  </si>
  <si>
    <t>58 + 61</t>
  </si>
  <si>
    <t>59</t>
  </si>
  <si>
    <t>58.1 + 61.1</t>
  </si>
  <si>
    <t>59.1</t>
  </si>
  <si>
    <t>для медицинской помощи по профилю «онкология»</t>
  </si>
  <si>
    <t>58.2 + 61.2</t>
  </si>
  <si>
    <t>59.2</t>
  </si>
  <si>
    <t>58.3 + 61.3</t>
  </si>
  <si>
    <t>59.3</t>
  </si>
  <si>
    <t>61 + 62</t>
  </si>
  <si>
    <t>60</t>
  </si>
  <si>
    <t>61</t>
  </si>
  <si>
    <t>61.1</t>
  </si>
  <si>
    <t>61.2</t>
  </si>
  <si>
    <t>61.3</t>
  </si>
  <si>
    <t>62</t>
  </si>
  <si>
    <t>62.1</t>
  </si>
  <si>
    <t>62.2</t>
  </si>
  <si>
    <t>4.2.3</t>
  </si>
  <si>
    <t>62.3</t>
  </si>
  <si>
    <t>63</t>
  </si>
  <si>
    <t>63.1</t>
  </si>
  <si>
    <t>63.2</t>
  </si>
  <si>
    <t>63.3</t>
  </si>
  <si>
    <t>64</t>
  </si>
  <si>
    <t>ТФОМС Мурманской области</t>
  </si>
</sst>
</file>

<file path=xl/styles.xml><?xml version="1.0" encoding="utf-8"?>
<styleSheet xmlns="http://schemas.openxmlformats.org/spreadsheetml/2006/main">
  <numFmts count="4">
    <numFmt numFmtId="164" formatCode="#,##0_ ;\-#,##0\ "/>
    <numFmt numFmtId="165" formatCode="0.0%"/>
    <numFmt numFmtId="166" formatCode="#,##0.00_ ;\-#,##0.00\ "/>
    <numFmt numFmtId="167" formatCode="_-* #,##0.00_р_._-;\-* #,##0.00_р_._-;_-* &quot;-&quot;??_р_._-;_-@_-"/>
  </numFmts>
  <fonts count="17">
    <font>
      <sz val="11"/>
      <color theme="1"/>
      <name val="Calibri"/>
      <family val="2"/>
      <charset val="204"/>
      <scheme val="minor"/>
    </font>
    <font>
      <sz val="12"/>
      <name val="Cambria"/>
      <family val="1"/>
      <charset val="204"/>
    </font>
    <font>
      <b/>
      <i/>
      <sz val="12"/>
      <name val="Cambria"/>
      <family val="1"/>
      <charset val="204"/>
    </font>
    <font>
      <b/>
      <sz val="12"/>
      <name val="Cambria"/>
      <family val="1"/>
      <charset val="204"/>
    </font>
    <font>
      <sz val="12"/>
      <color theme="1"/>
      <name val="Cambria"/>
      <family val="1"/>
      <charset val="204"/>
    </font>
    <font>
      <b/>
      <sz val="12"/>
      <color theme="1"/>
      <name val="Cambria"/>
      <family val="1"/>
      <charset val="204"/>
    </font>
    <font>
      <b/>
      <sz val="12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i/>
      <sz val="12"/>
      <color theme="1"/>
      <name val="Cambria"/>
      <family val="1"/>
      <charset val="204"/>
    </font>
    <font>
      <i/>
      <sz val="12"/>
      <color theme="1"/>
      <name val="Cambria"/>
      <family val="1"/>
      <charset val="204"/>
      <scheme val="major"/>
    </font>
    <font>
      <i/>
      <sz val="12"/>
      <name val="Cambria"/>
      <family val="1"/>
      <charset val="204"/>
    </font>
    <font>
      <b/>
      <sz val="12"/>
      <color rgb="FF000000"/>
      <name val="Cambria"/>
      <family val="1"/>
      <charset val="204"/>
    </font>
    <font>
      <sz val="12"/>
      <color rgb="FF000000"/>
      <name val="Cambria"/>
      <family val="1"/>
      <charset val="204"/>
    </font>
    <font>
      <sz val="12"/>
      <color rgb="FF000000"/>
      <name val="Cambria"/>
      <family val="1"/>
      <charset val="204"/>
      <scheme val="major"/>
    </font>
    <font>
      <sz val="10"/>
      <name val="Arial Cyr"/>
      <charset val="204"/>
    </font>
    <font>
      <sz val="16"/>
      <name val="Cambria"/>
      <family val="1"/>
      <charset val="204"/>
    </font>
    <font>
      <b/>
      <sz val="16"/>
      <name val="Cambria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4" fillId="0" borderId="0"/>
    <xf numFmtId="167" fontId="14" fillId="0" borderId="0" applyFont="0" applyFill="0" applyBorder="0" applyAlignment="0" applyProtection="0"/>
  </cellStyleXfs>
  <cellXfs count="214">
    <xf numFmtId="0" fontId="0" fillId="0" borderId="0" xfId="0"/>
    <xf numFmtId="0" fontId="1" fillId="0" borderId="0" xfId="1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1" fillId="0" borderId="0" xfId="1" applyFont="1" applyFill="1" applyAlignment="1" applyProtection="1">
      <alignment horizontal="center" vertical="center" wrapText="1"/>
      <protection locked="0"/>
    </xf>
    <xf numFmtId="0" fontId="1" fillId="0" borderId="0" xfId="1" applyFont="1" applyFill="1" applyAlignment="1" applyProtection="1">
      <alignment vertical="center"/>
      <protection locked="0"/>
    </xf>
    <xf numFmtId="0" fontId="3" fillId="0" borderId="0" xfId="1" applyFont="1" applyFill="1" applyAlignment="1" applyProtection="1">
      <alignment vertical="center"/>
      <protection locked="0"/>
    </xf>
    <xf numFmtId="0" fontId="2" fillId="0" borderId="0" xfId="1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1" fontId="1" fillId="0" borderId="0" xfId="1" applyNumberFormat="1" applyFont="1" applyFill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1" fillId="0" borderId="4" xfId="1" applyFont="1" applyFill="1" applyBorder="1" applyAlignment="1" applyProtection="1">
      <alignment horizontal="center" vertical="center" wrapText="1"/>
      <protection locked="0"/>
    </xf>
    <xf numFmtId="0" fontId="1" fillId="0" borderId="6" xfId="1" applyFont="1" applyFill="1" applyBorder="1" applyAlignment="1" applyProtection="1">
      <alignment horizontal="center" vertical="center" wrapText="1"/>
      <protection locked="0"/>
    </xf>
    <xf numFmtId="0" fontId="1" fillId="0" borderId="10" xfId="1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4" xfId="1" applyFont="1" applyFill="1" applyBorder="1" applyAlignment="1" applyProtection="1">
      <alignment horizontal="center" vertical="center"/>
      <protection locked="0"/>
    </xf>
    <xf numFmtId="0" fontId="1" fillId="0" borderId="7" xfId="1" applyFont="1" applyFill="1" applyBorder="1" applyAlignment="1" applyProtection="1">
      <alignment horizontal="center" vertical="center"/>
      <protection locked="0"/>
    </xf>
    <xf numFmtId="0" fontId="1" fillId="0" borderId="8" xfId="1" applyFont="1" applyFill="1" applyBorder="1" applyAlignment="1" applyProtection="1">
      <alignment horizontal="center" vertical="center"/>
      <protection locked="0"/>
    </xf>
    <xf numFmtId="0" fontId="3" fillId="0" borderId="4" xfId="1" applyFont="1" applyFill="1" applyBorder="1" applyAlignment="1" applyProtection="1">
      <alignment horizontal="center" vertical="center"/>
      <protection locked="0"/>
    </xf>
    <xf numFmtId="4" fontId="1" fillId="0" borderId="4" xfId="2" applyNumberFormat="1" applyFont="1" applyFill="1" applyBorder="1" applyAlignment="1" applyProtection="1">
      <alignment horizontal="center" vertical="center"/>
      <protection locked="0"/>
    </xf>
    <xf numFmtId="166" fontId="1" fillId="2" borderId="4" xfId="2" applyNumberFormat="1" applyFont="1" applyFill="1" applyBorder="1" applyAlignment="1" applyProtection="1">
      <alignment horizontal="center" vertical="center"/>
    </xf>
    <xf numFmtId="164" fontId="1" fillId="2" borderId="4" xfId="2" applyNumberFormat="1" applyFont="1" applyFill="1" applyBorder="1" applyAlignment="1" applyProtection="1">
      <alignment horizontal="center" vertical="center"/>
    </xf>
    <xf numFmtId="165" fontId="1" fillId="0" borderId="4" xfId="2" applyNumberFormat="1" applyFont="1" applyFill="1" applyBorder="1" applyAlignment="1" applyProtection="1">
      <alignment horizontal="center" vertical="center"/>
      <protection locked="0"/>
    </xf>
    <xf numFmtId="0" fontId="3" fillId="0" borderId="4" xfId="1" applyFont="1" applyFill="1" applyBorder="1" applyAlignment="1" applyProtection="1">
      <alignment horizontal="center" vertical="center" wrapText="1"/>
      <protection locked="0"/>
    </xf>
    <xf numFmtId="4" fontId="3" fillId="0" borderId="4" xfId="2" applyNumberFormat="1" applyFont="1" applyFill="1" applyBorder="1" applyAlignment="1" applyProtection="1">
      <alignment horizontal="center" vertical="center"/>
      <protection locked="0"/>
    </xf>
    <xf numFmtId="0" fontId="1" fillId="3" borderId="4" xfId="1" applyFont="1" applyFill="1" applyBorder="1" applyAlignment="1" applyProtection="1">
      <alignment horizontal="center" vertical="center" wrapText="1"/>
      <protection locked="0"/>
    </xf>
    <xf numFmtId="164" fontId="1" fillId="0" borderId="4" xfId="2" applyNumberFormat="1" applyFont="1" applyFill="1" applyBorder="1" applyAlignment="1" applyProtection="1">
      <alignment horizontal="center" vertical="center"/>
      <protection locked="0"/>
    </xf>
    <xf numFmtId="49" fontId="5" fillId="0" borderId="4" xfId="0" applyNumberFormat="1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horizontal="center" vertical="center" wrapText="1"/>
    </xf>
    <xf numFmtId="49" fontId="3" fillId="0" borderId="2" xfId="1" applyNumberFormat="1" applyFont="1" applyFill="1" applyBorder="1" applyAlignment="1" applyProtection="1">
      <alignment horizontal="center" vertical="center"/>
      <protection locked="0"/>
    </xf>
    <xf numFmtId="164" fontId="3" fillId="0" borderId="4" xfId="2" applyNumberFormat="1" applyFont="1" applyFill="1" applyBorder="1" applyAlignment="1" applyProtection="1">
      <alignment horizontal="center" vertical="center"/>
      <protection locked="0"/>
    </xf>
    <xf numFmtId="49" fontId="4" fillId="0" borderId="6" xfId="0" applyNumberFormat="1" applyFont="1" applyBorder="1" applyAlignment="1">
      <alignment vertical="center"/>
    </xf>
    <xf numFmtId="0" fontId="7" fillId="0" borderId="7" xfId="0" applyFont="1" applyBorder="1" applyAlignment="1">
      <alignment vertical="center" wrapText="1"/>
    </xf>
    <xf numFmtId="0" fontId="7" fillId="0" borderId="8" xfId="0" applyFont="1" applyBorder="1" applyAlignment="1">
      <alignment horizontal="center" vertical="center" wrapText="1"/>
    </xf>
    <xf numFmtId="49" fontId="1" fillId="0" borderId="2" xfId="1" applyNumberFormat="1" applyFont="1" applyFill="1" applyBorder="1" applyAlignment="1" applyProtection="1">
      <alignment horizontal="center" vertical="center"/>
      <protection locked="0"/>
    </xf>
    <xf numFmtId="49" fontId="4" fillId="0" borderId="4" xfId="0" applyNumberFormat="1" applyFont="1" applyBorder="1" applyAlignment="1">
      <alignment vertical="center"/>
    </xf>
    <xf numFmtId="0" fontId="7" fillId="0" borderId="7" xfId="0" applyFont="1" applyBorder="1" applyAlignment="1">
      <alignment vertical="center"/>
    </xf>
    <xf numFmtId="49" fontId="3" fillId="0" borderId="4" xfId="1" applyNumberFormat="1" applyFont="1" applyFill="1" applyBorder="1" applyAlignment="1" applyProtection="1">
      <alignment horizontal="left" vertical="center"/>
      <protection locked="0"/>
    </xf>
    <xf numFmtId="165" fontId="3" fillId="0" borderId="4" xfId="2" applyNumberFormat="1" applyFont="1" applyFill="1" applyBorder="1" applyAlignment="1" applyProtection="1">
      <alignment horizontal="center" vertical="center"/>
      <protection locked="0"/>
    </xf>
    <xf numFmtId="49" fontId="1" fillId="0" borderId="4" xfId="1" applyNumberFormat="1" applyFont="1" applyFill="1" applyBorder="1" applyAlignment="1" applyProtection="1">
      <alignment horizontal="left" vertical="center"/>
      <protection locked="0"/>
    </xf>
    <xf numFmtId="0" fontId="3" fillId="4" borderId="4" xfId="1" applyFont="1" applyFill="1" applyBorder="1" applyAlignment="1" applyProtection="1">
      <alignment horizontal="left" vertical="center"/>
      <protection locked="0"/>
    </xf>
    <xf numFmtId="0" fontId="3" fillId="4" borderId="4" xfId="1" applyFont="1" applyFill="1" applyBorder="1" applyAlignment="1" applyProtection="1">
      <alignment vertical="center" wrapText="1"/>
      <protection locked="0"/>
    </xf>
    <xf numFmtId="0" fontId="3" fillId="4" borderId="4" xfId="1" applyFont="1" applyFill="1" applyBorder="1" applyAlignment="1" applyProtection="1">
      <alignment vertical="center" textRotation="90" wrapText="1"/>
      <protection locked="0"/>
    </xf>
    <xf numFmtId="0" fontId="3" fillId="4" borderId="4" xfId="1" applyFont="1" applyFill="1" applyBorder="1" applyAlignment="1" applyProtection="1">
      <alignment horizontal="center" vertical="center" wrapText="1"/>
      <protection locked="0"/>
    </xf>
    <xf numFmtId="49" fontId="1" fillId="4" borderId="7" xfId="1" applyNumberFormat="1" applyFont="1" applyFill="1" applyBorder="1" applyAlignment="1" applyProtection="1">
      <alignment horizontal="center" vertical="center"/>
      <protection locked="0"/>
    </xf>
    <xf numFmtId="164" fontId="3" fillId="4" borderId="4" xfId="2" applyNumberFormat="1" applyFont="1" applyFill="1" applyBorder="1" applyAlignment="1" applyProtection="1">
      <alignment horizontal="center" vertical="center"/>
      <protection locked="0"/>
    </xf>
    <xf numFmtId="4" fontId="3" fillId="4" borderId="4" xfId="1" applyNumberFormat="1" applyFont="1" applyFill="1" applyBorder="1" applyAlignment="1" applyProtection="1">
      <alignment horizontal="center" vertical="center"/>
      <protection locked="0"/>
    </xf>
    <xf numFmtId="4" fontId="3" fillId="4" borderId="4" xfId="2" applyNumberFormat="1" applyFont="1" applyFill="1" applyBorder="1" applyAlignment="1" applyProtection="1">
      <alignment horizontal="center" vertical="center"/>
      <protection locked="0"/>
    </xf>
    <xf numFmtId="165" fontId="3" fillId="4" borderId="4" xfId="2" applyNumberFormat="1" applyFont="1" applyFill="1" applyBorder="1" applyAlignment="1" applyProtection="1">
      <alignment horizontal="center" vertical="center"/>
      <protection locked="0"/>
    </xf>
    <xf numFmtId="49" fontId="3" fillId="0" borderId="4" xfId="1" applyNumberFormat="1" applyFont="1" applyFill="1" applyBorder="1" applyAlignment="1" applyProtection="1">
      <alignment vertical="center" wrapText="1"/>
      <protection locked="0"/>
    </xf>
    <xf numFmtId="0" fontId="3" fillId="0" borderId="4" xfId="1" applyFont="1" applyFill="1" applyBorder="1" applyAlignment="1" applyProtection="1">
      <alignment vertical="center" textRotation="90" wrapText="1"/>
      <protection locked="0"/>
    </xf>
    <xf numFmtId="49" fontId="3" fillId="0" borderId="8" xfId="1" applyNumberFormat="1" applyFont="1" applyFill="1" applyBorder="1" applyAlignment="1" applyProtection="1">
      <alignment horizontal="center" vertical="center" wrapText="1"/>
      <protection locked="0"/>
    </xf>
    <xf numFmtId="49" fontId="3" fillId="0" borderId="8" xfId="1" applyNumberFormat="1" applyFont="1" applyFill="1" applyBorder="1" applyAlignment="1" applyProtection="1">
      <alignment horizontal="center" vertical="center"/>
      <protection locked="0"/>
    </xf>
    <xf numFmtId="0" fontId="3" fillId="0" borderId="4" xfId="1" applyFont="1" applyFill="1" applyBorder="1" applyAlignment="1" applyProtection="1">
      <alignment vertical="center" wrapText="1"/>
      <protection locked="0"/>
    </xf>
    <xf numFmtId="0" fontId="3" fillId="0" borderId="8" xfId="1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>
      <alignment vertical="center"/>
    </xf>
    <xf numFmtId="0" fontId="4" fillId="5" borderId="4" xfId="0" applyFont="1" applyFill="1" applyBorder="1" applyAlignment="1">
      <alignment horizontal="center" vertical="center" wrapText="1"/>
    </xf>
    <xf numFmtId="49" fontId="1" fillId="0" borderId="8" xfId="1" applyNumberFormat="1" applyFont="1" applyFill="1" applyBorder="1" applyAlignment="1" applyProtection="1">
      <alignment horizontal="center" vertical="center"/>
      <protection locked="0"/>
    </xf>
    <xf numFmtId="0" fontId="4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3" fontId="1" fillId="0" borderId="4" xfId="2" applyNumberFormat="1" applyFont="1" applyFill="1" applyBorder="1" applyAlignment="1" applyProtection="1">
      <alignment horizontal="center" vertical="center"/>
      <protection locked="0"/>
    </xf>
    <xf numFmtId="0" fontId="7" fillId="3" borderId="4" xfId="0" applyFont="1" applyFill="1" applyBorder="1" applyAlignment="1">
      <alignment vertical="center" wrapText="1"/>
    </xf>
    <xf numFmtId="0" fontId="7" fillId="3" borderId="4" xfId="0" applyFont="1" applyFill="1" applyBorder="1" applyAlignment="1">
      <alignment horizontal="center" vertical="center" wrapText="1"/>
    </xf>
    <xf numFmtId="49" fontId="1" fillId="3" borderId="8" xfId="1" applyNumberFormat="1" applyFont="1" applyFill="1" applyBorder="1" applyAlignment="1" applyProtection="1">
      <alignment horizontal="center" vertical="center"/>
      <protection locked="0"/>
    </xf>
    <xf numFmtId="49" fontId="8" fillId="0" borderId="4" xfId="0" applyNumberFormat="1" applyFont="1" applyBorder="1" applyAlignment="1">
      <alignment vertical="center"/>
    </xf>
    <xf numFmtId="0" fontId="9" fillId="3" borderId="4" xfId="0" applyFont="1" applyFill="1" applyBorder="1" applyAlignment="1">
      <alignment vertical="center" wrapText="1"/>
    </xf>
    <xf numFmtId="0" fontId="9" fillId="3" borderId="4" xfId="0" applyFont="1" applyFill="1" applyBorder="1" applyAlignment="1">
      <alignment horizontal="center" vertical="center" wrapText="1"/>
    </xf>
    <xf numFmtId="49" fontId="10" fillId="3" borderId="8" xfId="1" applyNumberFormat="1" applyFont="1" applyFill="1" applyBorder="1" applyAlignment="1" applyProtection="1">
      <alignment horizontal="center" vertical="center"/>
      <protection locked="0"/>
    </xf>
    <xf numFmtId="0" fontId="10" fillId="3" borderId="4" xfId="1" applyFont="1" applyFill="1" applyBorder="1" applyAlignment="1" applyProtection="1">
      <alignment horizontal="center" vertical="center" wrapText="1"/>
      <protection locked="0"/>
    </xf>
    <xf numFmtId="4" fontId="10" fillId="0" borderId="4" xfId="2" applyNumberFormat="1" applyFont="1" applyFill="1" applyBorder="1" applyAlignment="1" applyProtection="1">
      <alignment horizontal="center" vertical="center"/>
      <protection locked="0"/>
    </xf>
    <xf numFmtId="4" fontId="2" fillId="0" borderId="4" xfId="2" applyNumberFormat="1" applyFont="1" applyFill="1" applyBorder="1" applyAlignment="1" applyProtection="1">
      <alignment horizontal="center" vertical="center"/>
      <protection locked="0"/>
    </xf>
    <xf numFmtId="0" fontId="7" fillId="0" borderId="4" xfId="0" applyFont="1" applyBorder="1" applyAlignment="1">
      <alignment vertical="center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49" fontId="1" fillId="0" borderId="1" xfId="1" applyNumberFormat="1" applyFont="1" applyFill="1" applyBorder="1" applyAlignment="1" applyProtection="1">
      <alignment horizontal="center" vertical="center"/>
      <protection locked="0"/>
    </xf>
    <xf numFmtId="164" fontId="1" fillId="0" borderId="14" xfId="2" applyNumberFormat="1" applyFont="1" applyFill="1" applyBorder="1" applyAlignment="1" applyProtection="1">
      <alignment horizontal="center" vertical="center"/>
      <protection locked="0"/>
    </xf>
    <xf numFmtId="4" fontId="1" fillId="0" borderId="14" xfId="2" applyNumberFormat="1" applyFont="1" applyFill="1" applyBorder="1" applyAlignment="1" applyProtection="1">
      <alignment horizontal="center" vertical="center"/>
      <protection locked="0"/>
    </xf>
    <xf numFmtId="49" fontId="1" fillId="3" borderId="1" xfId="1" applyNumberFormat="1" applyFont="1" applyFill="1" applyBorder="1" applyAlignment="1" applyProtection="1">
      <alignment horizontal="center" vertical="center"/>
      <protection locked="0"/>
    </xf>
    <xf numFmtId="0" fontId="6" fillId="0" borderId="4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49" fontId="1" fillId="3" borderId="2" xfId="1" applyNumberFormat="1" applyFont="1" applyFill="1" applyBorder="1" applyAlignment="1" applyProtection="1">
      <alignment horizontal="center" vertical="center"/>
      <protection locked="0"/>
    </xf>
    <xf numFmtId="0" fontId="1" fillId="3" borderId="6" xfId="1" applyFont="1" applyFill="1" applyBorder="1" applyAlignment="1" applyProtection="1">
      <alignment horizontal="center" vertical="center" wrapText="1"/>
      <protection locked="0"/>
    </xf>
    <xf numFmtId="164" fontId="3" fillId="0" borderId="8" xfId="2" applyNumberFormat="1" applyFont="1" applyFill="1" applyBorder="1" applyAlignment="1" applyProtection="1">
      <alignment horizontal="center" vertical="center"/>
      <protection locked="0"/>
    </xf>
    <xf numFmtId="164" fontId="1" fillId="0" borderId="8" xfId="2" applyNumberFormat="1" applyFont="1" applyFill="1" applyBorder="1" applyAlignment="1" applyProtection="1">
      <alignment horizontal="center" vertical="center"/>
      <protection locked="0"/>
    </xf>
    <xf numFmtId="4" fontId="1" fillId="0" borderId="8" xfId="2" applyNumberFormat="1" applyFon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Border="1" applyAlignment="1">
      <alignment vertical="center"/>
    </xf>
    <xf numFmtId="0" fontId="6" fillId="0" borderId="4" xfId="0" applyFont="1" applyBorder="1" applyAlignment="1">
      <alignment horizontal="left" vertical="center" wrapText="1"/>
    </xf>
    <xf numFmtId="49" fontId="4" fillId="0" borderId="7" xfId="0" applyNumberFormat="1" applyFont="1" applyBorder="1" applyAlignment="1">
      <alignment vertical="center"/>
    </xf>
    <xf numFmtId="0" fontId="7" fillId="3" borderId="8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49" fontId="4" fillId="5" borderId="4" xfId="0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8" xfId="0" applyFont="1" applyBorder="1" applyAlignment="1">
      <alignment horizontal="center" vertical="center"/>
    </xf>
    <xf numFmtId="0" fontId="11" fillId="0" borderId="4" xfId="0" applyFont="1" applyFill="1" applyBorder="1" applyAlignment="1">
      <alignment vertical="center" wrapText="1"/>
    </xf>
    <xf numFmtId="49" fontId="3" fillId="0" borderId="4" xfId="1" applyNumberFormat="1" applyFont="1" applyFill="1" applyBorder="1" applyAlignment="1" applyProtection="1">
      <alignment horizontal="center" vertical="center"/>
      <protection locked="0"/>
    </xf>
    <xf numFmtId="0" fontId="12" fillId="0" borderId="4" xfId="0" applyFont="1" applyFill="1" applyBorder="1" applyAlignment="1">
      <alignment vertical="center" wrapText="1"/>
    </xf>
    <xf numFmtId="0" fontId="4" fillId="0" borderId="8" xfId="0" applyFont="1" applyBorder="1" applyAlignment="1">
      <alignment horizontal="center" vertical="center"/>
    </xf>
    <xf numFmtId="49" fontId="1" fillId="0" borderId="4" xfId="1" applyNumberFormat="1" applyFont="1" applyFill="1" applyBorder="1" applyAlignment="1" applyProtection="1">
      <alignment horizontal="center" vertical="center"/>
      <protection locked="0"/>
    </xf>
    <xf numFmtId="0" fontId="13" fillId="0" borderId="4" xfId="0" applyFont="1" applyFill="1" applyBorder="1" applyAlignment="1">
      <alignment horizontal="center" vertical="center" wrapText="1"/>
    </xf>
    <xf numFmtId="166" fontId="1" fillId="0" borderId="4" xfId="2" applyNumberFormat="1" applyFont="1" applyFill="1" applyBorder="1" applyAlignment="1" applyProtection="1">
      <alignment horizontal="center" vertical="center"/>
      <protection locked="0"/>
    </xf>
    <xf numFmtId="0" fontId="4" fillId="0" borderId="4" xfId="0" applyFont="1" applyBorder="1" applyAlignment="1">
      <alignment horizontal="center" vertical="center"/>
    </xf>
    <xf numFmtId="49" fontId="3" fillId="0" borderId="4" xfId="1" applyNumberFormat="1" applyFont="1" applyFill="1" applyBorder="1" applyAlignment="1" applyProtection="1">
      <alignment horizontal="left" vertical="center" wrapText="1"/>
      <protection locked="0"/>
    </xf>
    <xf numFmtId="49" fontId="3" fillId="0" borderId="4" xfId="1" applyNumberFormat="1" applyFont="1" applyFill="1" applyBorder="1" applyAlignment="1" applyProtection="1">
      <alignment horizontal="left" vertical="center" textRotation="90" wrapText="1"/>
      <protection locked="0"/>
    </xf>
    <xf numFmtId="49" fontId="3" fillId="0" borderId="4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1" fillId="0" borderId="4" xfId="1" applyFont="1" applyFill="1" applyBorder="1" applyAlignment="1" applyProtection="1">
      <alignment vertical="center"/>
      <protection locked="0"/>
    </xf>
    <xf numFmtId="4" fontId="1" fillId="5" borderId="4" xfId="1" applyNumberFormat="1" applyFont="1" applyFill="1" applyBorder="1" applyAlignment="1" applyProtection="1">
      <alignment horizontal="center" vertical="center"/>
      <protection locked="0"/>
    </xf>
    <xf numFmtId="49" fontId="3" fillId="4" borderId="4" xfId="1" applyNumberFormat="1" applyFont="1" applyFill="1" applyBorder="1" applyAlignment="1" applyProtection="1">
      <alignment horizontal="left" vertical="center"/>
      <protection locked="0"/>
    </xf>
    <xf numFmtId="0" fontId="3" fillId="4" borderId="7" xfId="1" applyFont="1" applyFill="1" applyBorder="1" applyAlignment="1" applyProtection="1">
      <alignment vertical="center" wrapText="1"/>
      <protection locked="0"/>
    </xf>
    <xf numFmtId="0" fontId="3" fillId="4" borderId="8" xfId="1" applyFont="1" applyFill="1" applyBorder="1" applyAlignment="1" applyProtection="1">
      <alignment horizontal="center" vertical="center" wrapText="1"/>
      <protection locked="0"/>
    </xf>
    <xf numFmtId="49" fontId="1" fillId="4" borderId="4" xfId="1" applyNumberFormat="1" applyFont="1" applyFill="1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0" fontId="7" fillId="3" borderId="4" xfId="0" applyFont="1" applyFill="1" applyBorder="1" applyAlignment="1">
      <alignment horizontal="left" vertical="center" wrapText="1"/>
    </xf>
    <xf numFmtId="49" fontId="1" fillId="3" borderId="4" xfId="1" applyNumberFormat="1" applyFont="1" applyFill="1" applyBorder="1" applyAlignment="1" applyProtection="1">
      <alignment horizontal="center" vertical="center"/>
      <protection locked="0"/>
    </xf>
    <xf numFmtId="0" fontId="7" fillId="0" borderId="4" xfId="0" applyFont="1" applyBorder="1" applyAlignment="1">
      <alignment vertical="center" textRotation="90" wrapText="1"/>
    </xf>
    <xf numFmtId="4" fontId="1" fillId="5" borderId="4" xfId="2" applyNumberFormat="1" applyFont="1" applyFill="1" applyBorder="1" applyAlignment="1" applyProtection="1">
      <alignment horizontal="center" vertical="center"/>
      <protection locked="0"/>
    </xf>
    <xf numFmtId="49" fontId="1" fillId="0" borderId="12" xfId="1" applyNumberFormat="1" applyFont="1" applyFill="1" applyBorder="1" applyAlignment="1" applyProtection="1">
      <alignment horizontal="center" vertical="center"/>
      <protection locked="0"/>
    </xf>
    <xf numFmtId="0" fontId="13" fillId="0" borderId="14" xfId="0" applyFont="1" applyFill="1" applyBorder="1" applyAlignment="1">
      <alignment horizontal="center" vertical="center" wrapText="1"/>
    </xf>
    <xf numFmtId="49" fontId="3" fillId="0" borderId="6" xfId="1" applyNumberFormat="1" applyFont="1" applyFill="1" applyBorder="1" applyAlignment="1" applyProtection="1">
      <alignment horizontal="left" vertical="center"/>
      <protection locked="0"/>
    </xf>
    <xf numFmtId="49" fontId="3" fillId="4" borderId="6" xfId="1" applyNumberFormat="1" applyFont="1" applyFill="1" applyBorder="1" applyAlignment="1" applyProtection="1">
      <alignment horizontal="left" vertical="center"/>
      <protection locked="0"/>
    </xf>
    <xf numFmtId="49" fontId="3" fillId="4" borderId="4" xfId="1" applyNumberFormat="1" applyFont="1" applyFill="1" applyBorder="1" applyAlignment="1" applyProtection="1">
      <alignment horizontal="center" vertical="center"/>
      <protection locked="0"/>
    </xf>
    <xf numFmtId="0" fontId="3" fillId="4" borderId="4" xfId="1" applyFont="1" applyFill="1" applyBorder="1" applyAlignment="1" applyProtection="1">
      <alignment horizontal="center" vertical="center"/>
      <protection locked="0"/>
    </xf>
    <xf numFmtId="0" fontId="3" fillId="5" borderId="8" xfId="1" applyFont="1" applyFill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>
      <alignment vertical="center"/>
    </xf>
    <xf numFmtId="0" fontId="1" fillId="3" borderId="10" xfId="1" applyFont="1" applyFill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>
      <alignment horizontal="left" vertical="center" wrapText="1"/>
    </xf>
    <xf numFmtId="0" fontId="7" fillId="3" borderId="11" xfId="0" applyFont="1" applyFill="1" applyBorder="1" applyAlignment="1">
      <alignment vertical="center" wrapText="1"/>
    </xf>
    <xf numFmtId="4" fontId="3" fillId="5" borderId="4" xfId="2" applyNumberFormat="1" applyFont="1" applyFill="1" applyBorder="1" applyAlignment="1" applyProtection="1">
      <alignment horizontal="center" vertical="center"/>
      <protection locked="0"/>
    </xf>
    <xf numFmtId="0" fontId="7" fillId="0" borderId="8" xfId="0" applyFont="1" applyBorder="1" applyAlignment="1">
      <alignment vertical="center" wrapText="1"/>
    </xf>
    <xf numFmtId="164" fontId="1" fillId="5" borderId="8" xfId="2" applyNumberFormat="1" applyFont="1" applyFill="1" applyBorder="1" applyAlignment="1" applyProtection="1">
      <alignment horizontal="center" vertical="center"/>
      <protection locked="0"/>
    </xf>
    <xf numFmtId="4" fontId="1" fillId="5" borderId="8" xfId="2" applyNumberFormat="1" applyFont="1" applyFill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 applyProtection="1">
      <alignment horizontal="center" vertical="center"/>
      <protection locked="0"/>
    </xf>
    <xf numFmtId="0" fontId="1" fillId="0" borderId="3" xfId="1" applyFont="1" applyFill="1" applyBorder="1" applyAlignment="1" applyProtection="1">
      <alignment horizontal="center" vertical="center" wrapText="1"/>
      <protection locked="0"/>
    </xf>
    <xf numFmtId="0" fontId="1" fillId="0" borderId="0" xfId="1" applyFont="1" applyFill="1" applyBorder="1" applyAlignment="1" applyProtection="1">
      <alignment horizontal="center" vertical="center" wrapText="1"/>
      <protection locked="0"/>
    </xf>
    <xf numFmtId="0" fontId="1" fillId="0" borderId="1" xfId="1" applyFont="1" applyFill="1" applyBorder="1" applyAlignment="1" applyProtection="1">
      <alignment horizontal="center" vertical="center" wrapText="1"/>
      <protection locked="0"/>
    </xf>
    <xf numFmtId="1" fontId="1" fillId="0" borderId="7" xfId="1" applyNumberFormat="1" applyFont="1" applyFill="1" applyBorder="1" applyAlignment="1" applyProtection="1">
      <alignment horizontal="center" vertical="center" wrapText="1"/>
      <protection locked="0"/>
    </xf>
    <xf numFmtId="1" fontId="1" fillId="0" borderId="2" xfId="1" applyNumberFormat="1" applyFont="1" applyFill="1" applyBorder="1" applyAlignment="1" applyProtection="1">
      <alignment horizontal="center" vertical="center" wrapText="1"/>
      <protection locked="0"/>
    </xf>
    <xf numFmtId="1" fontId="1" fillId="0" borderId="8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4" xfId="1" applyFont="1" applyFill="1" applyBorder="1" applyAlignment="1" applyProtection="1">
      <alignment horizontal="center" vertical="center" wrapText="1"/>
      <protection locked="0"/>
    </xf>
    <xf numFmtId="0" fontId="1" fillId="0" borderId="5" xfId="1" applyFont="1" applyFill="1" applyBorder="1" applyAlignment="1" applyProtection="1">
      <alignment horizontal="center" vertical="center" wrapText="1"/>
      <protection locked="0"/>
    </xf>
    <xf numFmtId="0" fontId="1" fillId="0" borderId="9" xfId="1" applyFont="1" applyFill="1" applyBorder="1" applyAlignment="1" applyProtection="1">
      <alignment horizontal="center" vertical="center" wrapText="1"/>
      <protection locked="0"/>
    </xf>
    <xf numFmtId="0" fontId="1" fillId="0" borderId="11" xfId="1" applyFont="1" applyFill="1" applyBorder="1" applyAlignment="1" applyProtection="1">
      <alignment horizontal="center" vertical="center" wrapText="1"/>
      <protection locked="0"/>
    </xf>
    <xf numFmtId="1" fontId="1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6" xfId="1" applyFont="1" applyFill="1" applyBorder="1" applyAlignment="1" applyProtection="1">
      <alignment horizontal="center" vertical="center" wrapText="1"/>
      <protection locked="0"/>
    </xf>
    <xf numFmtId="0" fontId="1" fillId="0" borderId="10" xfId="1" applyFont="1" applyFill="1" applyBorder="1" applyAlignment="1" applyProtection="1">
      <alignment horizontal="center" vertical="center" wrapText="1"/>
      <protection locked="0"/>
    </xf>
    <xf numFmtId="0" fontId="1" fillId="0" borderId="12" xfId="1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vertical="center"/>
      <protection locked="0"/>
    </xf>
    <xf numFmtId="0" fontId="1" fillId="0" borderId="7" xfId="1" applyFont="1" applyFill="1" applyBorder="1" applyAlignment="1" applyProtection="1">
      <alignment horizontal="center" vertical="center"/>
      <protection locked="0"/>
    </xf>
    <xf numFmtId="0" fontId="1" fillId="0" borderId="2" xfId="1" applyFont="1" applyFill="1" applyBorder="1" applyAlignment="1" applyProtection="1">
      <alignment horizontal="center" vertical="center"/>
      <protection locked="0"/>
    </xf>
    <xf numFmtId="0" fontId="1" fillId="0" borderId="8" xfId="1" applyFont="1" applyFill="1" applyBorder="1" applyAlignment="1" applyProtection="1">
      <alignment horizontal="center" vertical="center"/>
      <protection locked="0"/>
    </xf>
    <xf numFmtId="0" fontId="7" fillId="0" borderId="4" xfId="0" applyFont="1" applyBorder="1" applyAlignment="1">
      <alignment horizontal="center" vertical="center" textRotation="90" wrapText="1"/>
    </xf>
    <xf numFmtId="0" fontId="1" fillId="0" borderId="7" xfId="1" applyFont="1" applyFill="1" applyBorder="1" applyAlignment="1" applyProtection="1">
      <alignment horizontal="left" vertical="center"/>
      <protection locked="0"/>
    </xf>
    <xf numFmtId="0" fontId="1" fillId="0" borderId="2" xfId="1" applyFont="1" applyFill="1" applyBorder="1" applyAlignment="1" applyProtection="1">
      <alignment horizontal="left" vertical="center"/>
      <protection locked="0"/>
    </xf>
    <xf numFmtId="0" fontId="1" fillId="0" borderId="8" xfId="1" applyFont="1" applyFill="1" applyBorder="1" applyAlignment="1" applyProtection="1">
      <alignment horizontal="left" vertical="center"/>
      <protection locked="0"/>
    </xf>
    <xf numFmtId="0" fontId="4" fillId="0" borderId="6" xfId="0" applyFont="1" applyBorder="1" applyAlignment="1">
      <alignment horizontal="center" vertical="center" textRotation="90"/>
    </xf>
    <xf numFmtId="0" fontId="4" fillId="0" borderId="10" xfId="0" applyFont="1" applyBorder="1" applyAlignment="1">
      <alignment horizontal="center" vertical="center" textRotation="90"/>
    </xf>
    <xf numFmtId="0" fontId="4" fillId="0" borderId="12" xfId="0" applyFont="1" applyBorder="1" applyAlignment="1">
      <alignment horizontal="center" vertical="center" textRotation="90"/>
    </xf>
    <xf numFmtId="0" fontId="7" fillId="0" borderId="6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textRotation="90" wrapText="1"/>
    </xf>
    <xf numFmtId="0" fontId="7" fillId="0" borderId="12" xfId="0" applyFont="1" applyBorder="1" applyAlignment="1">
      <alignment horizontal="center" vertical="center" textRotation="90" wrapText="1"/>
    </xf>
    <xf numFmtId="0" fontId="7" fillId="5" borderId="6" xfId="0" applyFont="1" applyFill="1" applyBorder="1" applyAlignment="1">
      <alignment horizontal="center" vertical="center" textRotation="90" wrapText="1"/>
    </xf>
    <xf numFmtId="0" fontId="7" fillId="5" borderId="10" xfId="0" applyFont="1" applyFill="1" applyBorder="1" applyAlignment="1">
      <alignment horizontal="center" vertical="center" textRotation="90" wrapText="1"/>
    </xf>
    <xf numFmtId="0" fontId="7" fillId="5" borderId="12" xfId="0" applyFont="1" applyFill="1" applyBorder="1" applyAlignment="1">
      <alignment horizontal="center" vertical="center" textRotation="90" wrapText="1"/>
    </xf>
    <xf numFmtId="0" fontId="4" fillId="5" borderId="6" xfId="0" applyFont="1" applyFill="1" applyBorder="1" applyAlignment="1">
      <alignment horizontal="center" vertical="center" textRotation="90" wrapText="1"/>
    </xf>
    <xf numFmtId="0" fontId="4" fillId="5" borderId="10" xfId="0" applyFont="1" applyFill="1" applyBorder="1" applyAlignment="1">
      <alignment horizontal="center" vertical="center" textRotation="90" wrapText="1"/>
    </xf>
    <xf numFmtId="0" fontId="4" fillId="5" borderId="12" xfId="0" applyFont="1" applyFill="1" applyBorder="1" applyAlignment="1">
      <alignment horizontal="center" vertical="center" textRotation="90" wrapText="1"/>
    </xf>
    <xf numFmtId="49" fontId="3" fillId="0" borderId="7" xfId="1" applyNumberFormat="1" applyFont="1" applyFill="1" applyBorder="1" applyAlignment="1" applyProtection="1">
      <alignment horizontal="left" vertical="center" wrapText="1"/>
      <protection locked="0"/>
    </xf>
    <xf numFmtId="49" fontId="3" fillId="0" borderId="2" xfId="1" applyNumberFormat="1" applyFont="1" applyFill="1" applyBorder="1" applyAlignment="1" applyProtection="1">
      <alignment horizontal="left" vertical="center" wrapText="1"/>
      <protection locked="0"/>
    </xf>
    <xf numFmtId="49" fontId="3" fillId="0" borderId="8" xfId="1" applyNumberFormat="1" applyFont="1" applyFill="1" applyBorder="1" applyAlignment="1" applyProtection="1">
      <alignment horizontal="left" vertical="center" wrapText="1"/>
      <protection locked="0"/>
    </xf>
    <xf numFmtId="0" fontId="3" fillId="5" borderId="6" xfId="1" applyFont="1" applyFill="1" applyBorder="1" applyAlignment="1" applyProtection="1">
      <alignment horizontal="center" vertical="center" textRotation="90" wrapText="1"/>
      <protection locked="0"/>
    </xf>
    <xf numFmtId="0" fontId="3" fillId="5" borderId="10" xfId="1" applyFont="1" applyFill="1" applyBorder="1" applyAlignment="1" applyProtection="1">
      <alignment horizontal="center" vertical="center" textRotation="90" wrapText="1"/>
      <protection locked="0"/>
    </xf>
    <xf numFmtId="0" fontId="3" fillId="5" borderId="12" xfId="1" applyFont="1" applyFill="1" applyBorder="1" applyAlignment="1" applyProtection="1">
      <alignment horizontal="center" vertical="center" textRotation="90" wrapText="1"/>
      <protection locked="0"/>
    </xf>
    <xf numFmtId="0" fontId="7" fillId="3" borderId="4" xfId="0" applyFont="1" applyFill="1" applyBorder="1" applyAlignment="1">
      <alignment horizontal="left" vertical="center" wrapText="1"/>
    </xf>
    <xf numFmtId="0" fontId="9" fillId="3" borderId="4" xfId="0" applyFont="1" applyFill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3" borderId="7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7" fillId="3" borderId="8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8" xfId="0" applyFont="1" applyFill="1" applyBorder="1" applyAlignment="1">
      <alignment horizontal="left" vertical="center" wrapText="1"/>
    </xf>
    <xf numFmtId="0" fontId="12" fillId="0" borderId="7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2" fillId="0" borderId="8" xfId="0" applyFont="1" applyFill="1" applyBorder="1" applyAlignment="1">
      <alignment horizontal="left" vertical="center" wrapText="1"/>
    </xf>
    <xf numFmtId="0" fontId="3" fillId="0" borderId="7" xfId="1" applyFont="1" applyFill="1" applyBorder="1" applyAlignment="1" applyProtection="1">
      <alignment horizontal="left" vertical="center"/>
      <protection locked="0"/>
    </xf>
    <xf numFmtId="0" fontId="3" fillId="0" borderId="2" xfId="1" applyFont="1" applyFill="1" applyBorder="1" applyAlignment="1" applyProtection="1">
      <alignment horizontal="left" vertical="center"/>
      <protection locked="0"/>
    </xf>
    <xf numFmtId="0" fontId="3" fillId="0" borderId="8" xfId="1" applyFont="1" applyFill="1" applyBorder="1" applyAlignment="1" applyProtection="1">
      <alignment horizontal="left" vertical="center"/>
      <protection locked="0"/>
    </xf>
    <xf numFmtId="0" fontId="6" fillId="0" borderId="5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/>
    </xf>
    <xf numFmtId="0" fontId="6" fillId="0" borderId="4" xfId="0" applyFont="1" applyBorder="1" applyAlignment="1">
      <alignment horizontal="center" vertical="center" textRotation="90" wrapText="1"/>
    </xf>
    <xf numFmtId="0" fontId="7" fillId="0" borderId="7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3" fillId="0" borderId="4" xfId="1" applyFont="1" applyFill="1" applyBorder="1" applyAlignment="1" applyProtection="1">
      <alignment horizontal="left" vertical="center"/>
      <protection locked="0"/>
    </xf>
    <xf numFmtId="0" fontId="9" fillId="0" borderId="4" xfId="0" applyFont="1" applyBorder="1" applyAlignment="1">
      <alignment horizontal="left" vertical="center" wrapText="1"/>
    </xf>
    <xf numFmtId="0" fontId="15" fillId="0" borderId="0" xfId="0" applyFont="1" applyFill="1" applyAlignment="1" applyProtection="1">
      <alignment horizontal="center" vertical="center" wrapText="1"/>
      <protection locked="0"/>
    </xf>
    <xf numFmtId="0" fontId="15" fillId="0" borderId="0" xfId="0" applyFont="1" applyFill="1" applyAlignment="1" applyProtection="1">
      <alignment horizontal="center" vertical="center"/>
      <protection locked="0"/>
    </xf>
    <xf numFmtId="0" fontId="15" fillId="0" borderId="0" xfId="0" applyFont="1" applyFill="1" applyAlignment="1" applyProtection="1">
      <alignment horizontal="right" vertical="center"/>
      <protection locked="0"/>
    </xf>
    <xf numFmtId="14" fontId="16" fillId="2" borderId="1" xfId="0" applyNumberFormat="1" applyFont="1" applyFill="1" applyBorder="1" applyAlignment="1" applyProtection="1">
      <alignment horizontal="center" vertical="center"/>
      <protection locked="0"/>
    </xf>
    <xf numFmtId="14" fontId="16" fillId="0" borderId="0" xfId="0" applyNumberFormat="1" applyFont="1" applyFill="1" applyBorder="1" applyAlignment="1" applyProtection="1">
      <alignment horizontal="center" vertical="center"/>
      <protection locked="0"/>
    </xf>
    <xf numFmtId="4" fontId="15" fillId="0" borderId="0" xfId="0" applyNumberFormat="1" applyFont="1" applyFill="1" applyAlignment="1" applyProtection="1">
      <alignment horizontal="center" vertical="center"/>
      <protection locked="0"/>
    </xf>
    <xf numFmtId="0" fontId="16" fillId="2" borderId="1" xfId="0" applyFont="1" applyFill="1" applyBorder="1" applyAlignment="1" applyProtection="1">
      <alignment horizontal="center" vertical="center" wrapText="1"/>
      <protection locked="0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Y170"/>
  <sheetViews>
    <sheetView tabSelected="1" zoomScale="60" zoomScaleNormal="60" workbookViewId="0">
      <pane xSplit="6" ySplit="9" topLeftCell="L10" activePane="bottomRight" state="frozen"/>
      <selection pane="topRight" activeCell="G1" sqref="G1"/>
      <selection pane="bottomLeft" activeCell="A10" sqref="A10"/>
      <selection pane="bottomRight" activeCell="A171" sqref="A171:XFD223"/>
    </sheetView>
  </sheetViews>
  <sheetFormatPr defaultColWidth="9.140625" defaultRowHeight="15.75"/>
  <cols>
    <col min="1" max="1" width="9.5703125" style="5" customWidth="1"/>
    <col min="2" max="2" width="50" style="5" customWidth="1"/>
    <col min="3" max="3" width="7.140625" style="5" customWidth="1"/>
    <col min="4" max="4" width="18" style="5" customWidth="1"/>
    <col min="5" max="5" width="11.7109375" style="5" customWidth="1"/>
    <col min="6" max="6" width="28.140625" style="1" customWidth="1"/>
    <col min="7" max="7" width="17.5703125" style="9" customWidth="1"/>
    <col min="8" max="8" width="19.5703125" style="9" customWidth="1"/>
    <col min="9" max="9" width="25.5703125" style="9" customWidth="1"/>
    <col min="10" max="10" width="11.42578125" style="9" customWidth="1"/>
    <col min="11" max="11" width="17.28515625" style="9" customWidth="1"/>
    <col min="12" max="14" width="22" style="9" customWidth="1"/>
    <col min="15" max="15" width="17.5703125" style="9" customWidth="1"/>
    <col min="16" max="16" width="20.28515625" style="9" customWidth="1"/>
    <col min="17" max="17" width="26.7109375" style="9" customWidth="1"/>
    <col min="18" max="18" width="11.7109375" style="9" customWidth="1"/>
    <col min="19" max="19" width="9.28515625" style="9" customWidth="1"/>
    <col min="20" max="20" width="15.7109375" style="5" bestFit="1" customWidth="1"/>
    <col min="21" max="21" width="16.140625" style="5" customWidth="1"/>
    <col min="22" max="22" width="26.140625" style="5" customWidth="1"/>
    <col min="23" max="23" width="17.5703125" style="5" customWidth="1"/>
    <col min="24" max="24" width="12" customWidth="1"/>
    <col min="25" max="25" width="14.5703125" customWidth="1"/>
    <col min="26" max="26" width="19.85546875" customWidth="1"/>
    <col min="27" max="27" width="14.5703125" customWidth="1"/>
    <col min="28" max="28" width="23.42578125" customWidth="1"/>
    <col min="29" max="29" width="15.85546875" customWidth="1"/>
    <col min="30" max="30" width="18.7109375" customWidth="1"/>
    <col min="31" max="43" width="9.140625" customWidth="1"/>
    <col min="44" max="207" width="9.140625" style="5" customWidth="1"/>
    <col min="208" max="259" width="9.140625" style="8"/>
    <col min="260" max="16384" width="9.140625" style="10"/>
  </cols>
  <sheetData>
    <row r="1" spans="1:43" s="1" customFormat="1" ht="15.75" customHeight="1">
      <c r="A1" s="207" t="s">
        <v>0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</row>
    <row r="2" spans="1:43" s="1" customFormat="1" ht="16.5" customHeight="1">
      <c r="A2" s="208"/>
      <c r="B2" s="208"/>
      <c r="C2" s="208"/>
      <c r="D2" s="208"/>
      <c r="E2" s="208"/>
      <c r="F2" s="208"/>
      <c r="G2" s="209" t="s">
        <v>1</v>
      </c>
      <c r="H2" s="210">
        <v>45383</v>
      </c>
      <c r="I2" s="210"/>
      <c r="J2" s="211"/>
      <c r="K2" s="211"/>
      <c r="L2" s="211"/>
      <c r="M2" s="211"/>
      <c r="N2" s="211"/>
      <c r="O2" s="208"/>
      <c r="P2" s="208"/>
      <c r="Q2" s="212"/>
      <c r="R2" s="211"/>
      <c r="S2" s="212"/>
      <c r="T2" s="208"/>
      <c r="U2" s="208"/>
      <c r="V2" s="208"/>
      <c r="W2" s="208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</row>
    <row r="3" spans="1:43" s="2" customFormat="1" ht="24" customHeight="1">
      <c r="A3" s="213" t="s">
        <v>368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  <c r="V3" s="213"/>
      <c r="W3" s="21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s="3" customFormat="1" ht="13.5" customHeight="1">
      <c r="A4" s="134" t="s">
        <v>2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</row>
    <row r="5" spans="1:43" s="3" customFormat="1" ht="16.5" customHeight="1">
      <c r="A5" s="136" t="s">
        <v>3</v>
      </c>
      <c r="B5" s="135" t="s">
        <v>4</v>
      </c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</row>
    <row r="6" spans="1:43" s="4" customFormat="1" ht="55.5" customHeight="1">
      <c r="A6" s="137"/>
      <c r="B6" s="143" t="s">
        <v>5</v>
      </c>
      <c r="C6" s="136"/>
      <c r="D6" s="136"/>
      <c r="E6" s="142" t="s">
        <v>6</v>
      </c>
      <c r="F6" s="147" t="s">
        <v>7</v>
      </c>
      <c r="G6" s="139" t="s">
        <v>8</v>
      </c>
      <c r="H6" s="140"/>
      <c r="I6" s="140"/>
      <c r="J6" s="140"/>
      <c r="K6" s="141"/>
      <c r="L6" s="139" t="s">
        <v>9</v>
      </c>
      <c r="M6" s="140"/>
      <c r="N6" s="141"/>
      <c r="O6" s="139" t="s">
        <v>10</v>
      </c>
      <c r="P6" s="140"/>
      <c r="Q6" s="140"/>
      <c r="R6" s="140"/>
      <c r="S6" s="141"/>
      <c r="T6" s="146" t="s">
        <v>11</v>
      </c>
      <c r="U6" s="146"/>
      <c r="V6" s="146"/>
      <c r="W6" s="14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</row>
    <row r="7" spans="1:43" s="4" customFormat="1" ht="40.5" customHeight="1">
      <c r="A7" s="137"/>
      <c r="B7" s="144"/>
      <c r="C7" s="137"/>
      <c r="D7" s="137"/>
      <c r="E7" s="142"/>
      <c r="F7" s="148"/>
      <c r="G7" s="147" t="s">
        <v>12</v>
      </c>
      <c r="H7" s="147" t="s">
        <v>13</v>
      </c>
      <c r="I7" s="147" t="s">
        <v>14</v>
      </c>
      <c r="J7" s="147" t="s">
        <v>15</v>
      </c>
      <c r="K7" s="147" t="s">
        <v>16</v>
      </c>
      <c r="L7" s="147" t="s">
        <v>12</v>
      </c>
      <c r="M7" s="147" t="s">
        <v>13</v>
      </c>
      <c r="N7" s="147" t="s">
        <v>14</v>
      </c>
      <c r="O7" s="147" t="s">
        <v>12</v>
      </c>
      <c r="P7" s="147" t="s">
        <v>13</v>
      </c>
      <c r="Q7" s="147" t="s">
        <v>14</v>
      </c>
      <c r="R7" s="147" t="s">
        <v>15</v>
      </c>
      <c r="S7" s="147" t="s">
        <v>16</v>
      </c>
      <c r="T7" s="150" t="s">
        <v>12</v>
      </c>
      <c r="U7" s="150"/>
      <c r="V7" s="150" t="s">
        <v>17</v>
      </c>
      <c r="W7" s="151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</row>
    <row r="8" spans="1:43" s="4" customFormat="1" ht="46.5" customHeight="1">
      <c r="A8" s="138"/>
      <c r="B8" s="145"/>
      <c r="C8" s="138"/>
      <c r="D8" s="138"/>
      <c r="E8" s="142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" t="s">
        <v>18</v>
      </c>
      <c r="U8" s="14" t="s">
        <v>19</v>
      </c>
      <c r="V8" s="14" t="s">
        <v>18</v>
      </c>
      <c r="W8" s="14" t="s">
        <v>19</v>
      </c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</row>
    <row r="9" spans="1:43" s="5" customFormat="1" ht="18.75" customHeight="1">
      <c r="A9" s="15">
        <v>1</v>
      </c>
      <c r="B9" s="152">
        <v>2</v>
      </c>
      <c r="C9" s="153"/>
      <c r="D9" s="154"/>
      <c r="E9" s="16">
        <v>3</v>
      </c>
      <c r="F9" s="16">
        <v>4</v>
      </c>
      <c r="G9" s="16">
        <v>5</v>
      </c>
      <c r="H9" s="16">
        <v>6</v>
      </c>
      <c r="I9" s="16">
        <v>7</v>
      </c>
      <c r="J9" s="16">
        <v>8</v>
      </c>
      <c r="K9" s="16">
        <v>9</v>
      </c>
      <c r="L9" s="16">
        <v>10</v>
      </c>
      <c r="M9" s="16">
        <v>11</v>
      </c>
      <c r="N9" s="16">
        <v>12</v>
      </c>
      <c r="O9" s="16">
        <v>13</v>
      </c>
      <c r="P9" s="16">
        <v>14</v>
      </c>
      <c r="Q9" s="16">
        <v>15</v>
      </c>
      <c r="R9" s="16">
        <v>16</v>
      </c>
      <c r="S9" s="16">
        <v>17</v>
      </c>
      <c r="T9" s="16">
        <v>18</v>
      </c>
      <c r="U9" s="16">
        <v>19</v>
      </c>
      <c r="V9" s="16">
        <v>20</v>
      </c>
      <c r="W9" s="15">
        <v>21</v>
      </c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</row>
    <row r="10" spans="1:43" s="6" customFormat="1" ht="50.1" customHeight="1">
      <c r="A10" s="41" t="s">
        <v>40</v>
      </c>
      <c r="B10" s="42" t="s">
        <v>41</v>
      </c>
      <c r="C10" s="43" t="s">
        <v>27</v>
      </c>
      <c r="D10" s="44" t="s">
        <v>42</v>
      </c>
      <c r="E10" s="45" t="s">
        <v>43</v>
      </c>
      <c r="F10" s="46" t="s">
        <v>20</v>
      </c>
      <c r="G10" s="46" t="s">
        <v>20</v>
      </c>
      <c r="H10" s="46" t="s">
        <v>20</v>
      </c>
      <c r="I10" s="47">
        <v>24247392800</v>
      </c>
      <c r="J10" s="48" t="s">
        <v>20</v>
      </c>
      <c r="K10" s="48" t="s">
        <v>20</v>
      </c>
      <c r="L10" s="46" t="s">
        <v>20</v>
      </c>
      <c r="M10" s="46" t="s">
        <v>20</v>
      </c>
      <c r="N10" s="47">
        <v>5600311772.1699991</v>
      </c>
      <c r="O10" s="46" t="s">
        <v>20</v>
      </c>
      <c r="P10" s="46" t="s">
        <v>20</v>
      </c>
      <c r="Q10" s="47">
        <v>4892390792.8200006</v>
      </c>
      <c r="R10" s="48" t="s">
        <v>20</v>
      </c>
      <c r="S10" s="48" t="s">
        <v>20</v>
      </c>
      <c r="T10" s="46" t="s">
        <v>20</v>
      </c>
      <c r="U10" s="46" t="s">
        <v>20</v>
      </c>
      <c r="V10" s="47">
        <v>19355002007.18</v>
      </c>
      <c r="W10" s="49">
        <v>0.2017697668847927</v>
      </c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</row>
    <row r="11" spans="1:43" s="6" customFormat="1" ht="50.1" customHeight="1">
      <c r="A11" s="38">
        <v>1</v>
      </c>
      <c r="B11" s="50" t="s">
        <v>44</v>
      </c>
      <c r="C11" s="51" t="s">
        <v>27</v>
      </c>
      <c r="D11" s="52" t="s">
        <v>45</v>
      </c>
      <c r="E11" s="53" t="s">
        <v>46</v>
      </c>
      <c r="F11" s="18" t="s">
        <v>21</v>
      </c>
      <c r="G11" s="31">
        <v>206156</v>
      </c>
      <c r="H11" s="24">
        <v>6961.6443372979693</v>
      </c>
      <c r="I11" s="24">
        <v>1435184750.0000002</v>
      </c>
      <c r="J11" s="24" t="s">
        <v>20</v>
      </c>
      <c r="K11" s="24" t="s">
        <v>20</v>
      </c>
      <c r="L11" s="31">
        <v>47730</v>
      </c>
      <c r="M11" s="24">
        <v>7504.6357758223348</v>
      </c>
      <c r="N11" s="24">
        <v>358196265.58000004</v>
      </c>
      <c r="O11" s="31">
        <v>47730</v>
      </c>
      <c r="P11" s="24">
        <v>6360.0968147915364</v>
      </c>
      <c r="Q11" s="24">
        <v>303567420.97000003</v>
      </c>
      <c r="R11" s="24" t="s">
        <v>20</v>
      </c>
      <c r="S11" s="24" t="s">
        <v>20</v>
      </c>
      <c r="T11" s="24">
        <v>158426</v>
      </c>
      <c r="U11" s="39">
        <v>0.23152370049865151</v>
      </c>
      <c r="V11" s="24">
        <v>1131617329.0300002</v>
      </c>
      <c r="W11" s="39">
        <v>0.21151800907165436</v>
      </c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</row>
    <row r="12" spans="1:43" s="6" customFormat="1" ht="24.95" customHeight="1">
      <c r="A12" s="38" t="s">
        <v>47</v>
      </c>
      <c r="B12" s="54" t="s">
        <v>48</v>
      </c>
      <c r="C12" s="51" t="s">
        <v>27</v>
      </c>
      <c r="D12" s="55" t="s">
        <v>49</v>
      </c>
      <c r="E12" s="53" t="s">
        <v>50</v>
      </c>
      <c r="F12" s="31" t="s">
        <v>20</v>
      </c>
      <c r="G12" s="31" t="s">
        <v>20</v>
      </c>
      <c r="H12" s="31" t="s">
        <v>20</v>
      </c>
      <c r="I12" s="24">
        <v>10190408200</v>
      </c>
      <c r="J12" s="24" t="s">
        <v>20</v>
      </c>
      <c r="K12" s="24" t="s">
        <v>20</v>
      </c>
      <c r="L12" s="31" t="s">
        <v>20</v>
      </c>
      <c r="M12" s="31" t="s">
        <v>20</v>
      </c>
      <c r="N12" s="24">
        <v>2224863839.0699997</v>
      </c>
      <c r="O12" s="31" t="s">
        <v>20</v>
      </c>
      <c r="P12" s="31" t="s">
        <v>20</v>
      </c>
      <c r="Q12" s="24">
        <v>1964863985.3699999</v>
      </c>
      <c r="R12" s="24" t="s">
        <v>20</v>
      </c>
      <c r="S12" s="24" t="s">
        <v>20</v>
      </c>
      <c r="T12" s="26" t="s">
        <v>20</v>
      </c>
      <c r="U12" s="26" t="s">
        <v>20</v>
      </c>
      <c r="V12" s="19">
        <v>8225544214.6300001</v>
      </c>
      <c r="W12" s="22">
        <v>0.19281504202844396</v>
      </c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</row>
    <row r="13" spans="1:43" s="6" customFormat="1" ht="33.950000000000003" customHeight="1">
      <c r="A13" s="36" t="s">
        <v>51</v>
      </c>
      <c r="B13" s="56" t="s">
        <v>52</v>
      </c>
      <c r="C13" s="159" t="s">
        <v>27</v>
      </c>
      <c r="D13" s="57" t="s">
        <v>53</v>
      </c>
      <c r="E13" s="58" t="s">
        <v>54</v>
      </c>
      <c r="F13" s="11" t="s">
        <v>55</v>
      </c>
      <c r="G13" s="31" t="s">
        <v>20</v>
      </c>
      <c r="H13" s="31" t="s">
        <v>20</v>
      </c>
      <c r="I13" s="19">
        <v>9289035030</v>
      </c>
      <c r="J13" s="24" t="s">
        <v>20</v>
      </c>
      <c r="K13" s="24" t="s">
        <v>20</v>
      </c>
      <c r="L13" s="31" t="s">
        <v>20</v>
      </c>
      <c r="M13" s="31" t="s">
        <v>20</v>
      </c>
      <c r="N13" s="19">
        <v>2104249325.8399999</v>
      </c>
      <c r="O13" s="31" t="s">
        <v>20</v>
      </c>
      <c r="P13" s="31" t="s">
        <v>20</v>
      </c>
      <c r="Q13" s="19">
        <v>1861556941.8899999</v>
      </c>
      <c r="R13" s="24" t="s">
        <v>20</v>
      </c>
      <c r="S13" s="24" t="s">
        <v>20</v>
      </c>
      <c r="T13" s="26" t="s">
        <v>20</v>
      </c>
      <c r="U13" s="26" t="s">
        <v>20</v>
      </c>
      <c r="V13" s="19">
        <v>7427478088.1100006</v>
      </c>
      <c r="W13" s="22">
        <v>0.20040369488088794</v>
      </c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</row>
    <row r="14" spans="1:43" s="6" customFormat="1" ht="33.950000000000003" customHeight="1">
      <c r="A14" s="36" t="s">
        <v>56</v>
      </c>
      <c r="B14" s="59" t="s">
        <v>57</v>
      </c>
      <c r="C14" s="160"/>
      <c r="D14" s="60" t="s">
        <v>58</v>
      </c>
      <c r="E14" s="58" t="s">
        <v>59</v>
      </c>
      <c r="F14" s="11" t="s">
        <v>55</v>
      </c>
      <c r="G14" s="61">
        <v>2065773</v>
      </c>
      <c r="H14" s="19">
        <v>1684.9727244958667</v>
      </c>
      <c r="I14" s="19">
        <v>3480771160</v>
      </c>
      <c r="J14" s="24" t="s">
        <v>20</v>
      </c>
      <c r="K14" s="24" t="s">
        <v>20</v>
      </c>
      <c r="L14" s="61">
        <v>774538</v>
      </c>
      <c r="M14" s="19">
        <v>1263.6473668561127</v>
      </c>
      <c r="N14" s="19">
        <v>978742904.2299999</v>
      </c>
      <c r="O14" s="61">
        <v>774538</v>
      </c>
      <c r="P14" s="19">
        <v>1101.4382876630973</v>
      </c>
      <c r="Q14" s="19">
        <v>853105808.45000005</v>
      </c>
      <c r="R14" s="24" t="s">
        <v>20</v>
      </c>
      <c r="S14" s="24" t="s">
        <v>20</v>
      </c>
      <c r="T14" s="19">
        <v>1291235</v>
      </c>
      <c r="U14" s="22">
        <v>0.37493858231277105</v>
      </c>
      <c r="V14" s="19">
        <v>2627665351.5500002</v>
      </c>
      <c r="W14" s="22">
        <v>0.24509103564567572</v>
      </c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</row>
    <row r="15" spans="1:43" s="6" customFormat="1" ht="33.950000000000003" customHeight="1">
      <c r="A15" s="36"/>
      <c r="B15" s="62" t="s">
        <v>60</v>
      </c>
      <c r="C15" s="160"/>
      <c r="D15" s="63" t="s">
        <v>61</v>
      </c>
      <c r="E15" s="64" t="s">
        <v>62</v>
      </c>
      <c r="F15" s="25" t="s">
        <v>63</v>
      </c>
      <c r="G15" s="26">
        <v>214993</v>
      </c>
      <c r="H15" s="19">
        <v>4240.9799853948734</v>
      </c>
      <c r="I15" s="19">
        <v>911781010</v>
      </c>
      <c r="J15" s="24" t="s">
        <v>20</v>
      </c>
      <c r="K15" s="24" t="s">
        <v>20</v>
      </c>
      <c r="L15" s="26">
        <v>54494</v>
      </c>
      <c r="M15" s="19">
        <v>2891.9936873784268</v>
      </c>
      <c r="N15" s="19">
        <v>157596304</v>
      </c>
      <c r="O15" s="26">
        <v>54494</v>
      </c>
      <c r="P15" s="19">
        <v>2891.9936873784268</v>
      </c>
      <c r="Q15" s="19">
        <v>157596304</v>
      </c>
      <c r="R15" s="24" t="s">
        <v>20</v>
      </c>
      <c r="S15" s="24" t="s">
        <v>20</v>
      </c>
      <c r="T15" s="19">
        <v>160499</v>
      </c>
      <c r="U15" s="22">
        <v>0.25346871758615397</v>
      </c>
      <c r="V15" s="19">
        <v>754184706</v>
      </c>
      <c r="W15" s="22">
        <v>0.17284446843217321</v>
      </c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</row>
    <row r="16" spans="1:43" s="6" customFormat="1" ht="27" customHeight="1">
      <c r="A16" s="36"/>
      <c r="B16" s="62" t="s">
        <v>64</v>
      </c>
      <c r="C16" s="160"/>
      <c r="D16" s="63" t="s">
        <v>65</v>
      </c>
      <c r="E16" s="64" t="s">
        <v>66</v>
      </c>
      <c r="F16" s="25" t="s">
        <v>63</v>
      </c>
      <c r="G16" s="26">
        <v>268275</v>
      </c>
      <c r="H16" s="19">
        <v>5183.0199981362421</v>
      </c>
      <c r="I16" s="19">
        <v>1390474690.0000002</v>
      </c>
      <c r="J16" s="24" t="s">
        <v>20</v>
      </c>
      <c r="K16" s="24" t="s">
        <v>20</v>
      </c>
      <c r="L16" s="26">
        <v>53947</v>
      </c>
      <c r="M16" s="19">
        <v>2659.8436984447699</v>
      </c>
      <c r="N16" s="19">
        <v>143490588</v>
      </c>
      <c r="O16" s="26">
        <v>53947</v>
      </c>
      <c r="P16" s="19">
        <v>2659.8436984447699</v>
      </c>
      <c r="Q16" s="19">
        <v>143490588</v>
      </c>
      <c r="R16" s="24" t="s">
        <v>20</v>
      </c>
      <c r="S16" s="24" t="s">
        <v>20</v>
      </c>
      <c r="T16" s="19">
        <v>214328</v>
      </c>
      <c r="U16" s="22">
        <v>0.20108843537414967</v>
      </c>
      <c r="V16" s="19">
        <v>1246984102.0000002</v>
      </c>
      <c r="W16" s="22">
        <v>0.10319539724955366</v>
      </c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</row>
    <row r="17" spans="1:43" s="7" customFormat="1" ht="24.95" customHeight="1">
      <c r="A17" s="65"/>
      <c r="B17" s="66" t="s">
        <v>67</v>
      </c>
      <c r="C17" s="160"/>
      <c r="D17" s="67" t="s">
        <v>68</v>
      </c>
      <c r="E17" s="68" t="s">
        <v>69</v>
      </c>
      <c r="F17" s="69" t="s">
        <v>63</v>
      </c>
      <c r="G17" s="26">
        <v>35042</v>
      </c>
      <c r="H17" s="70">
        <v>2241.1700245419784</v>
      </c>
      <c r="I17" s="19">
        <v>78535080</v>
      </c>
      <c r="J17" s="71" t="s">
        <v>20</v>
      </c>
      <c r="K17" s="71" t="s">
        <v>20</v>
      </c>
      <c r="L17" s="26">
        <v>16227</v>
      </c>
      <c r="M17" s="70">
        <v>1475.1666974795094</v>
      </c>
      <c r="N17" s="19">
        <v>23937530</v>
      </c>
      <c r="O17" s="26">
        <v>16227</v>
      </c>
      <c r="P17" s="70">
        <v>1475.1666974795094</v>
      </c>
      <c r="Q17" s="19">
        <v>23937530</v>
      </c>
      <c r="R17" s="71" t="s">
        <v>20</v>
      </c>
      <c r="S17" s="71" t="s">
        <v>20</v>
      </c>
      <c r="T17" s="19">
        <v>18815</v>
      </c>
      <c r="U17" s="22">
        <v>0.46307288396781005</v>
      </c>
      <c r="V17" s="19">
        <v>54597550</v>
      </c>
      <c r="W17" s="22">
        <v>0.30480047897067147</v>
      </c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</row>
    <row r="18" spans="1:43" s="6" customFormat="1" ht="33.950000000000003" customHeight="1">
      <c r="A18" s="36"/>
      <c r="B18" s="62" t="s">
        <v>70</v>
      </c>
      <c r="C18" s="160"/>
      <c r="D18" s="63" t="s">
        <v>71</v>
      </c>
      <c r="E18" s="64" t="s">
        <v>72</v>
      </c>
      <c r="F18" s="25" t="s">
        <v>30</v>
      </c>
      <c r="G18" s="26">
        <v>1582505</v>
      </c>
      <c r="H18" s="19">
        <v>744.71515729808118</v>
      </c>
      <c r="I18" s="19">
        <v>1178515460</v>
      </c>
      <c r="J18" s="24" t="s">
        <v>20</v>
      </c>
      <c r="K18" s="24" t="s">
        <v>20</v>
      </c>
      <c r="L18" s="26">
        <v>666097</v>
      </c>
      <c r="M18" s="19">
        <v>1017.3533467798233</v>
      </c>
      <c r="N18" s="19">
        <v>677656012.2299999</v>
      </c>
      <c r="O18" s="26">
        <v>666097</v>
      </c>
      <c r="P18" s="19">
        <v>828.73653003991922</v>
      </c>
      <c r="Q18" s="19">
        <v>552018916.45000005</v>
      </c>
      <c r="R18" s="24" t="s">
        <v>20</v>
      </c>
      <c r="S18" s="24" t="s">
        <v>20</v>
      </c>
      <c r="T18" s="19">
        <v>916408</v>
      </c>
      <c r="U18" s="22">
        <v>0.42091304608832197</v>
      </c>
      <c r="V18" s="19">
        <v>626496543.54999995</v>
      </c>
      <c r="W18" s="22">
        <v>0.46840193038282252</v>
      </c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</row>
    <row r="19" spans="1:43" s="6" customFormat="1" ht="33.950000000000003" customHeight="1">
      <c r="A19" s="36" t="s">
        <v>73</v>
      </c>
      <c r="B19" s="72" t="s">
        <v>74</v>
      </c>
      <c r="C19" s="160"/>
      <c r="D19" s="73" t="s">
        <v>75</v>
      </c>
      <c r="E19" s="58" t="s">
        <v>76</v>
      </c>
      <c r="F19" s="11" t="s">
        <v>30</v>
      </c>
      <c r="G19" s="26">
        <v>372805</v>
      </c>
      <c r="H19" s="19">
        <v>1591.8899961105672</v>
      </c>
      <c r="I19" s="19">
        <v>593464550</v>
      </c>
      <c r="J19" s="24" t="s">
        <v>20</v>
      </c>
      <c r="K19" s="24" t="s">
        <v>20</v>
      </c>
      <c r="L19" s="26">
        <v>107777</v>
      </c>
      <c r="M19" s="19">
        <v>1458.4661404566837</v>
      </c>
      <c r="N19" s="19">
        <v>157189105.22</v>
      </c>
      <c r="O19" s="26">
        <v>107777</v>
      </c>
      <c r="P19" s="19">
        <v>1104.7447393228611</v>
      </c>
      <c r="Q19" s="19">
        <v>119066073.77</v>
      </c>
      <c r="R19" s="24" t="s">
        <v>20</v>
      </c>
      <c r="S19" s="24" t="s">
        <v>20</v>
      </c>
      <c r="T19" s="19">
        <v>265028</v>
      </c>
      <c r="U19" s="22">
        <v>0.28909751746891804</v>
      </c>
      <c r="V19" s="19">
        <v>474398476.23000002</v>
      </c>
      <c r="W19" s="22">
        <v>0.20062878864457867</v>
      </c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</row>
    <row r="20" spans="1:43" s="6" customFormat="1" ht="50.1" customHeight="1">
      <c r="A20" s="36" t="s">
        <v>77</v>
      </c>
      <c r="B20" s="74" t="s">
        <v>78</v>
      </c>
      <c r="C20" s="160"/>
      <c r="D20" s="73" t="s">
        <v>79</v>
      </c>
      <c r="E20" s="58" t="s">
        <v>80</v>
      </c>
      <c r="F20" s="15" t="s">
        <v>22</v>
      </c>
      <c r="G20" s="26">
        <v>1247719</v>
      </c>
      <c r="H20" s="19">
        <v>3564.7552293425042</v>
      </c>
      <c r="I20" s="19">
        <v>4447812830</v>
      </c>
      <c r="J20" s="24" t="s">
        <v>20</v>
      </c>
      <c r="K20" s="24" t="s">
        <v>20</v>
      </c>
      <c r="L20" s="26">
        <v>165671</v>
      </c>
      <c r="M20" s="19">
        <v>5430.7469758135103</v>
      </c>
      <c r="N20" s="19">
        <v>899717282.23000002</v>
      </c>
      <c r="O20" s="26">
        <v>165671</v>
      </c>
      <c r="P20" s="19">
        <v>4954.30719220624</v>
      </c>
      <c r="Q20" s="19">
        <v>820785026.84000003</v>
      </c>
      <c r="R20" s="24" t="s">
        <v>20</v>
      </c>
      <c r="S20" s="24" t="s">
        <v>20</v>
      </c>
      <c r="T20" s="19">
        <v>1082048</v>
      </c>
      <c r="U20" s="22">
        <v>0.13277909529309084</v>
      </c>
      <c r="V20" s="19">
        <v>3627027803.1599998</v>
      </c>
      <c r="W20" s="22">
        <v>0.1845367730638072</v>
      </c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</row>
    <row r="21" spans="1:43" s="6" customFormat="1" ht="33.950000000000003" customHeight="1">
      <c r="A21" s="36"/>
      <c r="B21" s="62" t="s">
        <v>81</v>
      </c>
      <c r="C21" s="160"/>
      <c r="D21" s="63" t="s">
        <v>82</v>
      </c>
      <c r="E21" s="64" t="s">
        <v>83</v>
      </c>
      <c r="F21" s="25" t="s">
        <v>30</v>
      </c>
      <c r="G21" s="26">
        <v>3514798</v>
      </c>
      <c r="H21" s="19">
        <v>1265.4533290391084</v>
      </c>
      <c r="I21" s="19" t="s">
        <v>20</v>
      </c>
      <c r="J21" s="24" t="s">
        <v>20</v>
      </c>
      <c r="K21" s="24" t="s">
        <v>20</v>
      </c>
      <c r="L21" s="26">
        <v>501720</v>
      </c>
      <c r="M21" s="19">
        <v>1793.2657303476042</v>
      </c>
      <c r="N21" s="19" t="s">
        <v>20</v>
      </c>
      <c r="O21" s="26">
        <v>501720</v>
      </c>
      <c r="P21" s="19">
        <v>1635.9424117834649</v>
      </c>
      <c r="Q21" s="19" t="s">
        <v>20</v>
      </c>
      <c r="R21" s="24" t="s">
        <v>20</v>
      </c>
      <c r="S21" s="24" t="s">
        <v>20</v>
      </c>
      <c r="T21" s="19">
        <v>3013078</v>
      </c>
      <c r="U21" s="22">
        <v>0.14274504537671867</v>
      </c>
      <c r="V21" s="26" t="s">
        <v>20</v>
      </c>
      <c r="W21" s="26" t="s">
        <v>20</v>
      </c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</row>
    <row r="22" spans="1:43" s="6" customFormat="1" ht="24.95" customHeight="1">
      <c r="A22" s="36"/>
      <c r="B22" s="62" t="s">
        <v>84</v>
      </c>
      <c r="C22" s="160"/>
      <c r="D22" s="63" t="s">
        <v>85</v>
      </c>
      <c r="E22" s="64" t="s">
        <v>86</v>
      </c>
      <c r="F22" s="25" t="s">
        <v>87</v>
      </c>
      <c r="G22" s="26">
        <v>34840</v>
      </c>
      <c r="H22" s="19">
        <v>5565.2399540757751</v>
      </c>
      <c r="I22" s="19">
        <v>193892960</v>
      </c>
      <c r="J22" s="24" t="s">
        <v>20</v>
      </c>
      <c r="K22" s="24" t="s">
        <v>20</v>
      </c>
      <c r="L22" s="26">
        <v>16667</v>
      </c>
      <c r="M22" s="19">
        <v>4230.8433431331378</v>
      </c>
      <c r="N22" s="19">
        <v>70515466</v>
      </c>
      <c r="O22" s="26">
        <v>16667</v>
      </c>
      <c r="P22" s="19">
        <v>4235.6402975940482</v>
      </c>
      <c r="Q22" s="19">
        <v>70595416.840000004</v>
      </c>
      <c r="R22" s="24" t="s">
        <v>20</v>
      </c>
      <c r="S22" s="24" t="s">
        <v>20</v>
      </c>
      <c r="T22" s="19">
        <v>18173</v>
      </c>
      <c r="U22" s="22">
        <v>0.47838691159586683</v>
      </c>
      <c r="V22" s="19">
        <v>123297543.16</v>
      </c>
      <c r="W22" s="22">
        <v>0.36409479147669932</v>
      </c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</row>
    <row r="23" spans="1:43" s="6" customFormat="1" ht="24.95" customHeight="1">
      <c r="A23" s="36"/>
      <c r="B23" s="62" t="s">
        <v>88</v>
      </c>
      <c r="C23" s="160"/>
      <c r="D23" s="63" t="s">
        <v>89</v>
      </c>
      <c r="E23" s="64" t="s">
        <v>90</v>
      </c>
      <c r="F23" s="25" t="s">
        <v>87</v>
      </c>
      <c r="G23" s="26">
        <v>12550</v>
      </c>
      <c r="H23" s="19">
        <v>7599.1203187250994</v>
      </c>
      <c r="I23" s="19">
        <v>95368960</v>
      </c>
      <c r="J23" s="24" t="s">
        <v>20</v>
      </c>
      <c r="K23" s="24" t="s">
        <v>20</v>
      </c>
      <c r="L23" s="26">
        <v>6906</v>
      </c>
      <c r="M23" s="19">
        <v>5664.5392412395022</v>
      </c>
      <c r="N23" s="19">
        <v>39119308</v>
      </c>
      <c r="O23" s="26">
        <v>6906</v>
      </c>
      <c r="P23" s="19">
        <v>5732.6494584419343</v>
      </c>
      <c r="Q23" s="19">
        <v>39589677.159999996</v>
      </c>
      <c r="R23" s="24" t="s">
        <v>20</v>
      </c>
      <c r="S23" s="24" t="s">
        <v>20</v>
      </c>
      <c r="T23" s="19">
        <v>5644</v>
      </c>
      <c r="U23" s="22">
        <v>0.55027888446215134</v>
      </c>
      <c r="V23" s="19">
        <v>55779282.840000004</v>
      </c>
      <c r="W23" s="22">
        <v>0.41512120044089812</v>
      </c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</row>
    <row r="24" spans="1:43" s="6" customFormat="1" ht="33.950000000000003" customHeight="1">
      <c r="A24" s="36"/>
      <c r="B24" s="62" t="s">
        <v>91</v>
      </c>
      <c r="C24" s="160"/>
      <c r="D24" s="63" t="s">
        <v>92</v>
      </c>
      <c r="E24" s="64" t="s">
        <v>93</v>
      </c>
      <c r="F24" s="25" t="s">
        <v>87</v>
      </c>
      <c r="G24" s="26">
        <v>65510</v>
      </c>
      <c r="H24" s="19">
        <v>1123.8200274767212</v>
      </c>
      <c r="I24" s="19">
        <v>73621450</v>
      </c>
      <c r="J24" s="24" t="s">
        <v>20</v>
      </c>
      <c r="K24" s="24" t="s">
        <v>20</v>
      </c>
      <c r="L24" s="26">
        <v>11761</v>
      </c>
      <c r="M24" s="19">
        <v>1114.615934019216</v>
      </c>
      <c r="N24" s="19">
        <v>13108998</v>
      </c>
      <c r="O24" s="26">
        <v>11761</v>
      </c>
      <c r="P24" s="19">
        <v>1114.615934019216</v>
      </c>
      <c r="Q24" s="19">
        <v>13108998</v>
      </c>
      <c r="R24" s="24" t="s">
        <v>20</v>
      </c>
      <c r="S24" s="24" t="s">
        <v>20</v>
      </c>
      <c r="T24" s="19">
        <v>53749</v>
      </c>
      <c r="U24" s="22">
        <v>0.17952984277209585</v>
      </c>
      <c r="V24" s="19">
        <v>60512452</v>
      </c>
      <c r="W24" s="22">
        <v>0.17805949217245789</v>
      </c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</row>
    <row r="25" spans="1:43" s="6" customFormat="1" ht="33.950000000000003" customHeight="1">
      <c r="A25" s="36"/>
      <c r="B25" s="62" t="s">
        <v>94</v>
      </c>
      <c r="C25" s="160"/>
      <c r="D25" s="63" t="s">
        <v>95</v>
      </c>
      <c r="E25" s="64" t="s">
        <v>96</v>
      </c>
      <c r="F25" s="25" t="s">
        <v>87</v>
      </c>
      <c r="G25" s="26">
        <v>21345</v>
      </c>
      <c r="H25" s="19">
        <v>2060.720074959007</v>
      </c>
      <c r="I25" s="19">
        <v>43986070</v>
      </c>
      <c r="J25" s="24" t="s">
        <v>20</v>
      </c>
      <c r="K25" s="24" t="s">
        <v>20</v>
      </c>
      <c r="L25" s="26">
        <v>9861</v>
      </c>
      <c r="M25" s="19">
        <v>2083.9026467903864</v>
      </c>
      <c r="N25" s="19">
        <v>20549364</v>
      </c>
      <c r="O25" s="26">
        <v>9861</v>
      </c>
      <c r="P25" s="19">
        <v>2079.5623161951121</v>
      </c>
      <c r="Q25" s="19">
        <v>20506564</v>
      </c>
      <c r="R25" s="24" t="s">
        <v>20</v>
      </c>
      <c r="S25" s="24" t="s">
        <v>20</v>
      </c>
      <c r="T25" s="19">
        <v>11484</v>
      </c>
      <c r="U25" s="22">
        <v>0.46198172874209414</v>
      </c>
      <c r="V25" s="19">
        <v>23479506</v>
      </c>
      <c r="W25" s="22">
        <v>0.46620586926724755</v>
      </c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</row>
    <row r="26" spans="1:43" s="6" customFormat="1" ht="50.1" customHeight="1">
      <c r="A26" s="36"/>
      <c r="B26" s="62" t="s">
        <v>97</v>
      </c>
      <c r="C26" s="160"/>
      <c r="D26" s="63" t="s">
        <v>98</v>
      </c>
      <c r="E26" s="64" t="s">
        <v>99</v>
      </c>
      <c r="F26" s="25" t="s">
        <v>87</v>
      </c>
      <c r="G26" s="26">
        <v>773</v>
      </c>
      <c r="H26" s="19">
        <v>17305.407503234153</v>
      </c>
      <c r="I26" s="19">
        <v>13377080</v>
      </c>
      <c r="J26" s="24" t="s">
        <v>20</v>
      </c>
      <c r="K26" s="24" t="s">
        <v>20</v>
      </c>
      <c r="L26" s="26">
        <v>0</v>
      </c>
      <c r="M26" s="19">
        <v>0</v>
      </c>
      <c r="N26" s="19">
        <v>0</v>
      </c>
      <c r="O26" s="26">
        <v>0</v>
      </c>
      <c r="P26" s="19">
        <v>0</v>
      </c>
      <c r="Q26" s="19">
        <v>0</v>
      </c>
      <c r="R26" s="24" t="s">
        <v>20</v>
      </c>
      <c r="S26" s="24" t="s">
        <v>20</v>
      </c>
      <c r="T26" s="19">
        <v>773</v>
      </c>
      <c r="U26" s="22">
        <v>0</v>
      </c>
      <c r="V26" s="19">
        <v>13377080</v>
      </c>
      <c r="W26" s="22">
        <v>0</v>
      </c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</row>
    <row r="27" spans="1:43" s="6" customFormat="1" ht="78.75" customHeight="1">
      <c r="A27" s="36"/>
      <c r="B27" s="62" t="s">
        <v>100</v>
      </c>
      <c r="C27" s="160"/>
      <c r="D27" s="63" t="s">
        <v>101</v>
      </c>
      <c r="E27" s="64" t="s">
        <v>102</v>
      </c>
      <c r="F27" s="25" t="s">
        <v>87</v>
      </c>
      <c r="G27" s="26">
        <v>10488</v>
      </c>
      <c r="H27" s="19">
        <v>4267.8203661327234</v>
      </c>
      <c r="I27" s="19">
        <v>44760900</v>
      </c>
      <c r="J27" s="24" t="s">
        <v>20</v>
      </c>
      <c r="K27" s="24" t="s">
        <v>20</v>
      </c>
      <c r="L27" s="26">
        <v>1624</v>
      </c>
      <c r="M27" s="19">
        <v>5190.2807881773397</v>
      </c>
      <c r="N27" s="19">
        <v>8429016</v>
      </c>
      <c r="O27" s="26">
        <v>1624</v>
      </c>
      <c r="P27" s="19">
        <v>5190.2807881773397</v>
      </c>
      <c r="Q27" s="19">
        <v>8429016</v>
      </c>
      <c r="R27" s="24" t="s">
        <v>20</v>
      </c>
      <c r="S27" s="24" t="s">
        <v>20</v>
      </c>
      <c r="T27" s="19">
        <v>8864</v>
      </c>
      <c r="U27" s="22">
        <v>0.15484363081617086</v>
      </c>
      <c r="V27" s="19">
        <v>36331884</v>
      </c>
      <c r="W27" s="22">
        <v>0.18831203125942508</v>
      </c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</row>
    <row r="28" spans="1:43" s="6" customFormat="1" ht="33.950000000000003" customHeight="1">
      <c r="A28" s="36"/>
      <c r="B28" s="62" t="s">
        <v>103</v>
      </c>
      <c r="C28" s="160"/>
      <c r="D28" s="63" t="s">
        <v>104</v>
      </c>
      <c r="E28" s="64" t="s">
        <v>105</v>
      </c>
      <c r="F28" s="25" t="s">
        <v>87</v>
      </c>
      <c r="G28" s="26">
        <v>70957</v>
      </c>
      <c r="H28" s="19">
        <v>585.99997181391552</v>
      </c>
      <c r="I28" s="19">
        <v>41580800</v>
      </c>
      <c r="J28" s="24" t="s">
        <v>20</v>
      </c>
      <c r="K28" s="24" t="s">
        <v>20</v>
      </c>
      <c r="L28" s="26">
        <v>7279</v>
      </c>
      <c r="M28" s="19">
        <v>585.0141502953702</v>
      </c>
      <c r="N28" s="19">
        <v>4258318</v>
      </c>
      <c r="O28" s="26">
        <v>7279</v>
      </c>
      <c r="P28" s="19">
        <v>585.0141502953702</v>
      </c>
      <c r="Q28" s="19">
        <v>4258318</v>
      </c>
      <c r="R28" s="24" t="s">
        <v>20</v>
      </c>
      <c r="S28" s="24" t="s">
        <v>20</v>
      </c>
      <c r="T28" s="19">
        <v>63678</v>
      </c>
      <c r="U28" s="22">
        <v>0.10258325464718068</v>
      </c>
      <c r="V28" s="19">
        <v>37322482</v>
      </c>
      <c r="W28" s="22">
        <v>0.1024106799291981</v>
      </c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</row>
    <row r="29" spans="1:43" s="6" customFormat="1" ht="24.95" customHeight="1">
      <c r="A29" s="36" t="s">
        <v>106</v>
      </c>
      <c r="B29" s="74" t="s">
        <v>107</v>
      </c>
      <c r="C29" s="161"/>
      <c r="D29" s="73" t="s">
        <v>108</v>
      </c>
      <c r="E29" s="58" t="s">
        <v>109</v>
      </c>
      <c r="F29" s="11" t="s">
        <v>63</v>
      </c>
      <c r="G29" s="26">
        <v>180697</v>
      </c>
      <c r="H29" s="19">
        <v>4244.6000210296797</v>
      </c>
      <c r="I29" s="19">
        <v>766986490</v>
      </c>
      <c r="J29" s="24" t="s">
        <v>20</v>
      </c>
      <c r="K29" s="24" t="s">
        <v>20</v>
      </c>
      <c r="L29" s="26">
        <v>17653</v>
      </c>
      <c r="M29" s="19">
        <v>3886.0269733189834</v>
      </c>
      <c r="N29" s="19">
        <v>68600034.160000011</v>
      </c>
      <c r="O29" s="26">
        <v>17653</v>
      </c>
      <c r="P29" s="19">
        <v>3886.0268979776815</v>
      </c>
      <c r="Q29" s="19">
        <v>68600032.830000013</v>
      </c>
      <c r="R29" s="24" t="s">
        <v>20</v>
      </c>
      <c r="S29" s="24" t="s">
        <v>20</v>
      </c>
      <c r="T29" s="19">
        <v>163044</v>
      </c>
      <c r="U29" s="22">
        <v>9.769392961698313E-2</v>
      </c>
      <c r="V29" s="19">
        <v>698386457.16999996</v>
      </c>
      <c r="W29" s="22">
        <v>8.9440992409136194E-2</v>
      </c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</row>
    <row r="30" spans="1:43" s="6" customFormat="1" ht="24.95" customHeight="1">
      <c r="A30" s="36" t="s">
        <v>110</v>
      </c>
      <c r="B30" s="72" t="s">
        <v>111</v>
      </c>
      <c r="C30" s="162" t="s">
        <v>27</v>
      </c>
      <c r="D30" s="73" t="s">
        <v>112</v>
      </c>
      <c r="E30" s="75" t="s">
        <v>113</v>
      </c>
      <c r="F30" s="11" t="s">
        <v>24</v>
      </c>
      <c r="G30" s="76">
        <v>26857</v>
      </c>
      <c r="H30" s="19">
        <v>33561.945489071746</v>
      </c>
      <c r="I30" s="77">
        <v>901373169.99999988</v>
      </c>
      <c r="J30" s="24" t="s">
        <v>20</v>
      </c>
      <c r="K30" s="24" t="s">
        <v>20</v>
      </c>
      <c r="L30" s="76">
        <v>3988</v>
      </c>
      <c r="M30" s="19">
        <v>30244.361391675026</v>
      </c>
      <c r="N30" s="77">
        <v>120614513.23</v>
      </c>
      <c r="O30" s="76">
        <v>3988</v>
      </c>
      <c r="P30" s="19">
        <v>25904.474292878636</v>
      </c>
      <c r="Q30" s="77">
        <v>103307043.48</v>
      </c>
      <c r="R30" s="24" t="s">
        <v>20</v>
      </c>
      <c r="S30" s="24" t="s">
        <v>20</v>
      </c>
      <c r="T30" s="19">
        <v>22869</v>
      </c>
      <c r="U30" s="22">
        <v>0.14849015154335926</v>
      </c>
      <c r="V30" s="19">
        <v>798066126.51999986</v>
      </c>
      <c r="W30" s="22">
        <v>0.11461073717115411</v>
      </c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</row>
    <row r="31" spans="1:43" s="6" customFormat="1" ht="33.950000000000003" customHeight="1">
      <c r="A31" s="36"/>
      <c r="B31" s="62" t="s">
        <v>114</v>
      </c>
      <c r="C31" s="163"/>
      <c r="D31" s="63" t="s">
        <v>115</v>
      </c>
      <c r="E31" s="78" t="s">
        <v>116</v>
      </c>
      <c r="F31" s="25" t="s">
        <v>117</v>
      </c>
      <c r="G31" s="76">
        <v>281191</v>
      </c>
      <c r="H31" s="19">
        <v>3205.5548363923449</v>
      </c>
      <c r="I31" s="24" t="s">
        <v>20</v>
      </c>
      <c r="J31" s="24" t="s">
        <v>20</v>
      </c>
      <c r="K31" s="24" t="s">
        <v>20</v>
      </c>
      <c r="L31" s="76">
        <v>43813</v>
      </c>
      <c r="M31" s="19">
        <v>2752.9389274872756</v>
      </c>
      <c r="N31" s="24" t="s">
        <v>20</v>
      </c>
      <c r="O31" s="76">
        <v>43813</v>
      </c>
      <c r="P31" s="19">
        <v>2357.9084627850184</v>
      </c>
      <c r="Q31" s="24" t="s">
        <v>20</v>
      </c>
      <c r="R31" s="24" t="s">
        <v>20</v>
      </c>
      <c r="S31" s="24" t="s">
        <v>20</v>
      </c>
      <c r="T31" s="19">
        <v>237378</v>
      </c>
      <c r="U31" s="22">
        <v>0.15581224150132827</v>
      </c>
      <c r="V31" s="26" t="s">
        <v>20</v>
      </c>
      <c r="W31" s="26" t="s">
        <v>20</v>
      </c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</row>
    <row r="32" spans="1:43" s="6" customFormat="1" ht="33.950000000000003" customHeight="1">
      <c r="A32" s="36" t="s">
        <v>118</v>
      </c>
      <c r="B32" s="74" t="s">
        <v>119</v>
      </c>
      <c r="C32" s="163"/>
      <c r="D32" s="73" t="s">
        <v>120</v>
      </c>
      <c r="E32" s="35" t="s">
        <v>121</v>
      </c>
      <c r="F32" s="11" t="s">
        <v>24</v>
      </c>
      <c r="G32" s="76">
        <v>0</v>
      </c>
      <c r="H32" s="19">
        <v>0</v>
      </c>
      <c r="I32" s="77">
        <v>0</v>
      </c>
      <c r="J32" s="24" t="s">
        <v>20</v>
      </c>
      <c r="K32" s="24" t="s">
        <v>20</v>
      </c>
      <c r="L32" s="76">
        <v>0</v>
      </c>
      <c r="M32" s="19">
        <v>0</v>
      </c>
      <c r="N32" s="77">
        <v>0</v>
      </c>
      <c r="O32" s="76">
        <v>0</v>
      </c>
      <c r="P32" s="19">
        <v>0</v>
      </c>
      <c r="Q32" s="77">
        <v>0</v>
      </c>
      <c r="R32" s="24" t="s">
        <v>20</v>
      </c>
      <c r="S32" s="24" t="s">
        <v>20</v>
      </c>
      <c r="T32" s="19">
        <v>0</v>
      </c>
      <c r="U32" s="22">
        <v>0</v>
      </c>
      <c r="V32" s="19">
        <v>0</v>
      </c>
      <c r="W32" s="22">
        <v>0</v>
      </c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</row>
    <row r="33" spans="1:43" s="6" customFormat="1" ht="24.95" customHeight="1">
      <c r="A33" s="36" t="s">
        <v>122</v>
      </c>
      <c r="B33" s="74" t="s">
        <v>123</v>
      </c>
      <c r="C33" s="163"/>
      <c r="D33" s="73" t="s">
        <v>124</v>
      </c>
      <c r="E33" s="35" t="s">
        <v>125</v>
      </c>
      <c r="F33" s="12" t="s">
        <v>126</v>
      </c>
      <c r="G33" s="76">
        <v>0</v>
      </c>
      <c r="H33" s="19">
        <v>0</v>
      </c>
      <c r="I33" s="77">
        <v>0</v>
      </c>
      <c r="J33" s="24" t="s">
        <v>20</v>
      </c>
      <c r="K33" s="24" t="s">
        <v>20</v>
      </c>
      <c r="L33" s="76">
        <v>0</v>
      </c>
      <c r="M33" s="19">
        <v>0</v>
      </c>
      <c r="N33" s="77">
        <v>0</v>
      </c>
      <c r="O33" s="76">
        <v>0</v>
      </c>
      <c r="P33" s="19">
        <v>0</v>
      </c>
      <c r="Q33" s="77">
        <v>0</v>
      </c>
      <c r="R33" s="24" t="s">
        <v>20</v>
      </c>
      <c r="S33" s="24" t="s">
        <v>20</v>
      </c>
      <c r="T33" s="19">
        <v>0</v>
      </c>
      <c r="U33" s="22">
        <v>0</v>
      </c>
      <c r="V33" s="19">
        <v>0</v>
      </c>
      <c r="W33" s="22">
        <v>0</v>
      </c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</row>
    <row r="34" spans="1:43" s="6" customFormat="1" ht="63.75" customHeight="1">
      <c r="A34" s="27" t="s">
        <v>127</v>
      </c>
      <c r="B34" s="79" t="s">
        <v>128</v>
      </c>
      <c r="C34" s="163"/>
      <c r="D34" s="80" t="s">
        <v>129</v>
      </c>
      <c r="E34" s="30" t="s">
        <v>130</v>
      </c>
      <c r="F34" s="23" t="s">
        <v>24</v>
      </c>
      <c r="G34" s="31">
        <v>53344</v>
      </c>
      <c r="H34" s="24">
        <v>50303.406006298741</v>
      </c>
      <c r="I34" s="24">
        <v>2683384890</v>
      </c>
      <c r="J34" s="24" t="s">
        <v>20</v>
      </c>
      <c r="K34" s="24" t="s">
        <v>20</v>
      </c>
      <c r="L34" s="31">
        <v>12537</v>
      </c>
      <c r="M34" s="24">
        <v>47956.782316343619</v>
      </c>
      <c r="N34" s="24">
        <v>601234179.89999998</v>
      </c>
      <c r="O34" s="31">
        <v>12537</v>
      </c>
      <c r="P34" s="24">
        <v>39396.757816862089</v>
      </c>
      <c r="Q34" s="24">
        <v>493917152.75000006</v>
      </c>
      <c r="R34" s="24" t="s">
        <v>20</v>
      </c>
      <c r="S34" s="24" t="s">
        <v>20</v>
      </c>
      <c r="T34" s="19">
        <v>40807</v>
      </c>
      <c r="U34" s="22">
        <v>0.23502174565086983</v>
      </c>
      <c r="V34" s="19">
        <v>2189467737.25</v>
      </c>
      <c r="W34" s="22">
        <v>0.18406496756788404</v>
      </c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</row>
    <row r="35" spans="1:43" s="6" customFormat="1" ht="27" customHeight="1">
      <c r="A35" s="36"/>
      <c r="B35" s="62" t="s">
        <v>114</v>
      </c>
      <c r="C35" s="163"/>
      <c r="D35" s="81" t="s">
        <v>131</v>
      </c>
      <c r="E35" s="82" t="s">
        <v>132</v>
      </c>
      <c r="F35" s="83" t="s">
        <v>117</v>
      </c>
      <c r="G35" s="84">
        <v>440113</v>
      </c>
      <c r="H35" s="19">
        <v>6097.0361929777127</v>
      </c>
      <c r="I35" s="24" t="s">
        <v>20</v>
      </c>
      <c r="J35" s="24"/>
      <c r="K35" s="24"/>
      <c r="L35" s="84">
        <v>91742</v>
      </c>
      <c r="M35" s="19">
        <v>6553.5325140066707</v>
      </c>
      <c r="N35" s="24" t="s">
        <v>20</v>
      </c>
      <c r="O35" s="84">
        <v>91742</v>
      </c>
      <c r="P35" s="19">
        <v>5383.7626468792923</v>
      </c>
      <c r="Q35" s="24" t="s">
        <v>20</v>
      </c>
      <c r="R35" s="24"/>
      <c r="S35" s="24"/>
      <c r="T35" s="19">
        <v>348371</v>
      </c>
      <c r="U35" s="22">
        <v>0.20845101144478803</v>
      </c>
      <c r="V35" s="31" t="s">
        <v>20</v>
      </c>
      <c r="W35" s="31" t="s">
        <v>20</v>
      </c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</row>
    <row r="36" spans="1:43" s="6" customFormat="1" ht="33.950000000000003" customHeight="1">
      <c r="A36" s="36" t="s">
        <v>133</v>
      </c>
      <c r="B36" s="74" t="s">
        <v>134</v>
      </c>
      <c r="C36" s="163"/>
      <c r="D36" s="73" t="s">
        <v>135</v>
      </c>
      <c r="E36" s="35" t="s">
        <v>136</v>
      </c>
      <c r="F36" s="11" t="s">
        <v>24</v>
      </c>
      <c r="G36" s="85">
        <v>7569</v>
      </c>
      <c r="H36" s="19">
        <v>147141.07015457787</v>
      </c>
      <c r="I36" s="86">
        <v>1113710760</v>
      </c>
      <c r="J36" s="24" t="s">
        <v>20</v>
      </c>
      <c r="K36" s="24" t="s">
        <v>20</v>
      </c>
      <c r="L36" s="85">
        <v>2082</v>
      </c>
      <c r="M36" s="19">
        <v>108371.26449567724</v>
      </c>
      <c r="N36" s="86">
        <v>225628972.68000001</v>
      </c>
      <c r="O36" s="85">
        <v>2082</v>
      </c>
      <c r="P36" s="19">
        <v>84379.502348703158</v>
      </c>
      <c r="Q36" s="86">
        <v>175678123.88999999</v>
      </c>
      <c r="R36" s="24" t="s">
        <v>20</v>
      </c>
      <c r="S36" s="24" t="s">
        <v>20</v>
      </c>
      <c r="T36" s="19">
        <v>5487</v>
      </c>
      <c r="U36" s="22">
        <v>0.27506936187078873</v>
      </c>
      <c r="V36" s="19">
        <v>938032636.11000001</v>
      </c>
      <c r="W36" s="22">
        <v>0.1577412468296526</v>
      </c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</row>
    <row r="37" spans="1:43" s="6" customFormat="1" ht="27" customHeight="1">
      <c r="A37" s="36" t="s">
        <v>137</v>
      </c>
      <c r="B37" s="74" t="s">
        <v>123</v>
      </c>
      <c r="C37" s="163"/>
      <c r="D37" s="73" t="s">
        <v>138</v>
      </c>
      <c r="E37" s="35" t="s">
        <v>139</v>
      </c>
      <c r="F37" s="12" t="s">
        <v>126</v>
      </c>
      <c r="G37" s="85">
        <v>387</v>
      </c>
      <c r="H37" s="19">
        <v>206388.01033591732</v>
      </c>
      <c r="I37" s="86">
        <v>79872160</v>
      </c>
      <c r="J37" s="24" t="s">
        <v>20</v>
      </c>
      <c r="K37" s="24" t="s">
        <v>20</v>
      </c>
      <c r="L37" s="85">
        <v>0</v>
      </c>
      <c r="M37" s="19">
        <v>0</v>
      </c>
      <c r="N37" s="86">
        <v>0</v>
      </c>
      <c r="O37" s="85">
        <v>0</v>
      </c>
      <c r="P37" s="19">
        <v>0</v>
      </c>
      <c r="Q37" s="86">
        <v>0</v>
      </c>
      <c r="R37" s="24" t="s">
        <v>20</v>
      </c>
      <c r="S37" s="24" t="s">
        <v>20</v>
      </c>
      <c r="T37" s="19">
        <v>387</v>
      </c>
      <c r="U37" s="22">
        <v>0</v>
      </c>
      <c r="V37" s="19">
        <v>79872160</v>
      </c>
      <c r="W37" s="22">
        <v>0</v>
      </c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</row>
    <row r="38" spans="1:43" s="6" customFormat="1" ht="33.950000000000003" customHeight="1">
      <c r="A38" s="87" t="s">
        <v>140</v>
      </c>
      <c r="B38" s="88" t="s">
        <v>141</v>
      </c>
      <c r="C38" s="163"/>
      <c r="D38" s="29" t="s">
        <v>142</v>
      </c>
      <c r="E38" s="30" t="s">
        <v>143</v>
      </c>
      <c r="F38" s="31" t="s">
        <v>20</v>
      </c>
      <c r="G38" s="31" t="s">
        <v>20</v>
      </c>
      <c r="H38" s="31" t="s">
        <v>20</v>
      </c>
      <c r="I38" s="24">
        <v>11333026730.000002</v>
      </c>
      <c r="J38" s="24" t="s">
        <v>20</v>
      </c>
      <c r="K38" s="24" t="s">
        <v>20</v>
      </c>
      <c r="L38" s="31" t="s">
        <v>20</v>
      </c>
      <c r="M38" s="31" t="s">
        <v>20</v>
      </c>
      <c r="N38" s="24">
        <v>2773960937.7699995</v>
      </c>
      <c r="O38" s="31" t="s">
        <v>20</v>
      </c>
      <c r="P38" s="31" t="s">
        <v>20</v>
      </c>
      <c r="Q38" s="24">
        <v>2339476451.9300003</v>
      </c>
      <c r="R38" s="24" t="s">
        <v>20</v>
      </c>
      <c r="S38" s="24" t="s">
        <v>20</v>
      </c>
      <c r="T38" s="31" t="s">
        <v>20</v>
      </c>
      <c r="U38" s="31" t="s">
        <v>20</v>
      </c>
      <c r="V38" s="24">
        <v>8993550278.0700016</v>
      </c>
      <c r="W38" s="39">
        <v>0.20642997741610372</v>
      </c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</row>
    <row r="39" spans="1:43" s="6" customFormat="1" ht="24.95" customHeight="1">
      <c r="A39" s="89" t="s">
        <v>144</v>
      </c>
      <c r="B39" s="72" t="s">
        <v>145</v>
      </c>
      <c r="C39" s="163"/>
      <c r="D39" s="34" t="s">
        <v>146</v>
      </c>
      <c r="E39" s="35" t="s">
        <v>147</v>
      </c>
      <c r="F39" s="12" t="s">
        <v>148</v>
      </c>
      <c r="G39" s="85">
        <v>26487</v>
      </c>
      <c r="H39" s="19">
        <v>67278.729942990904</v>
      </c>
      <c r="I39" s="86">
        <v>1782011720</v>
      </c>
      <c r="J39" s="24" t="s">
        <v>20</v>
      </c>
      <c r="K39" s="24" t="s">
        <v>20</v>
      </c>
      <c r="L39" s="85">
        <v>8549</v>
      </c>
      <c r="M39" s="19">
        <v>56219.401879752018</v>
      </c>
      <c r="N39" s="86">
        <v>480619666.67000002</v>
      </c>
      <c r="O39" s="85">
        <v>8549</v>
      </c>
      <c r="P39" s="19">
        <v>45690.736842905608</v>
      </c>
      <c r="Q39" s="86">
        <v>390610109.27000004</v>
      </c>
      <c r="R39" s="24" t="s">
        <v>20</v>
      </c>
      <c r="S39" s="24" t="s">
        <v>20</v>
      </c>
      <c r="T39" s="19">
        <v>17938</v>
      </c>
      <c r="U39" s="22">
        <v>0.32276210971419944</v>
      </c>
      <c r="V39" s="19">
        <v>1391401610.73</v>
      </c>
      <c r="W39" s="22">
        <v>0.21919615055618155</v>
      </c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</row>
    <row r="40" spans="1:43" s="6" customFormat="1" ht="33.950000000000003" customHeight="1">
      <c r="A40" s="89"/>
      <c r="B40" s="62" t="s">
        <v>114</v>
      </c>
      <c r="C40" s="163"/>
      <c r="D40" s="90" t="s">
        <v>149</v>
      </c>
      <c r="E40" s="82" t="s">
        <v>150</v>
      </c>
      <c r="F40" s="83" t="s">
        <v>117</v>
      </c>
      <c r="G40" s="85">
        <v>158922</v>
      </c>
      <c r="H40" s="19">
        <v>11213.121657165149</v>
      </c>
      <c r="I40" s="24" t="s">
        <v>20</v>
      </c>
      <c r="J40" s="24" t="s">
        <v>20</v>
      </c>
      <c r="K40" s="24" t="s">
        <v>20</v>
      </c>
      <c r="L40" s="85">
        <v>47929</v>
      </c>
      <c r="M40" s="19">
        <v>10027.742424628095</v>
      </c>
      <c r="N40" s="24" t="s">
        <v>20</v>
      </c>
      <c r="O40" s="85">
        <v>47929</v>
      </c>
      <c r="P40" s="19">
        <v>8149.7654712178437</v>
      </c>
      <c r="Q40" s="24" t="s">
        <v>20</v>
      </c>
      <c r="R40" s="24" t="s">
        <v>20</v>
      </c>
      <c r="S40" s="24" t="s">
        <v>20</v>
      </c>
      <c r="T40" s="19">
        <v>110993</v>
      </c>
      <c r="U40" s="22">
        <v>0.30158820050087465</v>
      </c>
      <c r="V40" s="31" t="s">
        <v>20</v>
      </c>
      <c r="W40" s="31" t="s">
        <v>20</v>
      </c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</row>
    <row r="41" spans="1:43" s="6" customFormat="1" ht="24.95" customHeight="1">
      <c r="A41" s="89" t="s">
        <v>151</v>
      </c>
      <c r="B41" s="72" t="s">
        <v>152</v>
      </c>
      <c r="C41" s="163"/>
      <c r="D41" s="34" t="s">
        <v>153</v>
      </c>
      <c r="E41" s="35" t="s">
        <v>154</v>
      </c>
      <c r="F41" s="11" t="s">
        <v>24</v>
      </c>
      <c r="G41" s="85">
        <v>7569</v>
      </c>
      <c r="H41" s="19">
        <v>147141.07015457787</v>
      </c>
      <c r="I41" s="86">
        <v>1113710760</v>
      </c>
      <c r="J41" s="24" t="s">
        <v>20</v>
      </c>
      <c r="K41" s="24" t="s">
        <v>20</v>
      </c>
      <c r="L41" s="85">
        <v>2082</v>
      </c>
      <c r="M41" s="19">
        <v>108371.26449567724</v>
      </c>
      <c r="N41" s="86">
        <v>225628972.68000001</v>
      </c>
      <c r="O41" s="85">
        <v>2082</v>
      </c>
      <c r="P41" s="19">
        <v>84379.502348703158</v>
      </c>
      <c r="Q41" s="86">
        <v>175678123.88999999</v>
      </c>
      <c r="R41" s="24" t="s">
        <v>20</v>
      </c>
      <c r="S41" s="24" t="s">
        <v>20</v>
      </c>
      <c r="T41" s="19">
        <v>5487</v>
      </c>
      <c r="U41" s="22">
        <v>0.27506936187078873</v>
      </c>
      <c r="V41" s="19">
        <v>938032636.11000001</v>
      </c>
      <c r="W41" s="22">
        <v>0.1577412468296526</v>
      </c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</row>
    <row r="42" spans="1:43" s="6" customFormat="1" ht="31.5">
      <c r="A42" s="89" t="s">
        <v>155</v>
      </c>
      <c r="B42" s="74" t="s">
        <v>156</v>
      </c>
      <c r="C42" s="163"/>
      <c r="D42" s="34" t="s">
        <v>157</v>
      </c>
      <c r="E42" s="35" t="s">
        <v>158</v>
      </c>
      <c r="F42" s="12" t="s">
        <v>126</v>
      </c>
      <c r="G42" s="85">
        <v>387</v>
      </c>
      <c r="H42" s="19">
        <v>206388.01033591732</v>
      </c>
      <c r="I42" s="86">
        <v>79872160</v>
      </c>
      <c r="J42" s="24" t="s">
        <v>20</v>
      </c>
      <c r="K42" s="24" t="s">
        <v>20</v>
      </c>
      <c r="L42" s="85">
        <v>0</v>
      </c>
      <c r="M42" s="19">
        <v>0</v>
      </c>
      <c r="N42" s="86">
        <v>0</v>
      </c>
      <c r="O42" s="85">
        <v>0</v>
      </c>
      <c r="P42" s="19">
        <v>0</v>
      </c>
      <c r="Q42" s="86">
        <v>0</v>
      </c>
      <c r="R42" s="24" t="s">
        <v>20</v>
      </c>
      <c r="S42" s="24" t="s">
        <v>20</v>
      </c>
      <c r="T42" s="19">
        <v>387</v>
      </c>
      <c r="U42" s="22">
        <v>0</v>
      </c>
      <c r="V42" s="19">
        <v>79872160</v>
      </c>
      <c r="W42" s="22">
        <v>0</v>
      </c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</row>
    <row r="43" spans="1:43" s="6" customFormat="1" ht="33.950000000000003" customHeight="1">
      <c r="A43" s="89" t="s">
        <v>159</v>
      </c>
      <c r="B43" s="91" t="s">
        <v>160</v>
      </c>
      <c r="C43" s="163"/>
      <c r="D43" s="34" t="s">
        <v>161</v>
      </c>
      <c r="E43" s="35" t="s">
        <v>162</v>
      </c>
      <c r="F43" s="12" t="s">
        <v>23</v>
      </c>
      <c r="G43" s="85">
        <v>115055</v>
      </c>
      <c r="H43" s="19">
        <v>83012.602755204047</v>
      </c>
      <c r="I43" s="86">
        <v>9551015010.0000019</v>
      </c>
      <c r="J43" s="24" t="s">
        <v>20</v>
      </c>
      <c r="K43" s="24" t="s">
        <v>20</v>
      </c>
      <c r="L43" s="85">
        <v>29843</v>
      </c>
      <c r="M43" s="19">
        <v>76846.874345742704</v>
      </c>
      <c r="N43" s="86">
        <v>2293341271.0999994</v>
      </c>
      <c r="O43" s="85">
        <v>29843</v>
      </c>
      <c r="P43" s="19">
        <v>65303.968859028922</v>
      </c>
      <c r="Q43" s="86">
        <v>1948866342.6600001</v>
      </c>
      <c r="R43" s="24" t="s">
        <v>20</v>
      </c>
      <c r="S43" s="24" t="s">
        <v>20</v>
      </c>
      <c r="T43" s="19">
        <v>85212</v>
      </c>
      <c r="U43" s="22">
        <v>0.25938029637999216</v>
      </c>
      <c r="V43" s="19">
        <v>7602148667.3400021</v>
      </c>
      <c r="W43" s="22">
        <v>0.20404808710063996</v>
      </c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</row>
    <row r="44" spans="1:43" s="6" customFormat="1" ht="33.950000000000003" customHeight="1">
      <c r="A44" s="89"/>
      <c r="B44" s="62" t="s">
        <v>163</v>
      </c>
      <c r="C44" s="163"/>
      <c r="D44" s="90" t="s">
        <v>164</v>
      </c>
      <c r="E44" s="82" t="s">
        <v>165</v>
      </c>
      <c r="F44" s="83" t="s">
        <v>37</v>
      </c>
      <c r="G44" s="85">
        <v>973313</v>
      </c>
      <c r="H44" s="19">
        <v>9812.891649448844</v>
      </c>
      <c r="I44" s="24" t="s">
        <v>20</v>
      </c>
      <c r="J44" s="24" t="s">
        <v>20</v>
      </c>
      <c r="K44" s="24" t="s">
        <v>20</v>
      </c>
      <c r="L44" s="85">
        <v>240322</v>
      </c>
      <c r="M44" s="19">
        <v>9542.7853925150393</v>
      </c>
      <c r="N44" s="24" t="s">
        <v>20</v>
      </c>
      <c r="O44" s="85">
        <v>240322</v>
      </c>
      <c r="P44" s="19">
        <v>8109.3963210192996</v>
      </c>
      <c r="Q44" s="24" t="s">
        <v>20</v>
      </c>
      <c r="R44" s="24" t="s">
        <v>20</v>
      </c>
      <c r="S44" s="24" t="s">
        <v>20</v>
      </c>
      <c r="T44" s="19">
        <v>732991</v>
      </c>
      <c r="U44" s="22">
        <v>0.24691132246255829</v>
      </c>
      <c r="V44" s="31" t="s">
        <v>20</v>
      </c>
      <c r="W44" s="31" t="s">
        <v>20</v>
      </c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</row>
    <row r="45" spans="1:43" s="6" customFormat="1">
      <c r="A45" s="89" t="s">
        <v>166</v>
      </c>
      <c r="B45" s="72" t="s">
        <v>167</v>
      </c>
      <c r="C45" s="163"/>
      <c r="D45" s="34" t="s">
        <v>168</v>
      </c>
      <c r="E45" s="35" t="s">
        <v>169</v>
      </c>
      <c r="F45" s="12" t="s">
        <v>23</v>
      </c>
      <c r="G45" s="85">
        <v>6653</v>
      </c>
      <c r="H45" s="19">
        <v>179957.65970238991</v>
      </c>
      <c r="I45" s="86">
        <v>1197258310</v>
      </c>
      <c r="J45" s="24" t="s">
        <v>20</v>
      </c>
      <c r="K45" s="24" t="s">
        <v>20</v>
      </c>
      <c r="L45" s="85">
        <v>2303</v>
      </c>
      <c r="M45" s="19">
        <v>107345.89944420321</v>
      </c>
      <c r="N45" s="86">
        <v>247217606.41999999</v>
      </c>
      <c r="O45" s="85">
        <v>2303</v>
      </c>
      <c r="P45" s="19">
        <v>87085.832770299618</v>
      </c>
      <c r="Q45" s="86">
        <v>200558672.87</v>
      </c>
      <c r="R45" s="24" t="s">
        <v>20</v>
      </c>
      <c r="S45" s="24" t="s">
        <v>20</v>
      </c>
      <c r="T45" s="19">
        <v>4350</v>
      </c>
      <c r="U45" s="22">
        <v>0.34615962723583343</v>
      </c>
      <c r="V45" s="19">
        <v>996699637.13</v>
      </c>
      <c r="W45" s="22">
        <v>0.16751495579095207</v>
      </c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</row>
    <row r="46" spans="1:43" s="6" customFormat="1">
      <c r="A46" s="92" t="s">
        <v>170</v>
      </c>
      <c r="B46" s="93" t="s">
        <v>171</v>
      </c>
      <c r="C46" s="164"/>
      <c r="D46" s="34" t="s">
        <v>172</v>
      </c>
      <c r="E46" s="35" t="s">
        <v>173</v>
      </c>
      <c r="F46" s="12" t="s">
        <v>23</v>
      </c>
      <c r="G46" s="85">
        <v>5563</v>
      </c>
      <c r="H46" s="19">
        <v>234605.81341003056</v>
      </c>
      <c r="I46" s="86">
        <v>1305112140</v>
      </c>
      <c r="J46" s="24" t="s">
        <v>20</v>
      </c>
      <c r="K46" s="24" t="s">
        <v>20</v>
      </c>
      <c r="L46" s="85">
        <v>1273</v>
      </c>
      <c r="M46" s="19">
        <v>236292.32558523177</v>
      </c>
      <c r="N46" s="86">
        <v>300800130.47000003</v>
      </c>
      <c r="O46" s="85">
        <v>1273</v>
      </c>
      <c r="P46" s="19">
        <v>183375.46073055774</v>
      </c>
      <c r="Q46" s="86">
        <v>233436961.50999999</v>
      </c>
      <c r="R46" s="24" t="s">
        <v>20</v>
      </c>
      <c r="S46" s="24" t="s">
        <v>20</v>
      </c>
      <c r="T46" s="19">
        <v>4290</v>
      </c>
      <c r="U46" s="22">
        <v>0.22883336329318713</v>
      </c>
      <c r="V46" s="19">
        <v>1071675178.49</v>
      </c>
      <c r="W46" s="22">
        <v>0.1788635277808388</v>
      </c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</row>
    <row r="47" spans="1:43" s="6" customFormat="1" ht="33.950000000000003" customHeight="1">
      <c r="A47" s="27" t="s">
        <v>25</v>
      </c>
      <c r="B47" s="28" t="s">
        <v>26</v>
      </c>
      <c r="C47" s="165" t="s">
        <v>27</v>
      </c>
      <c r="D47" s="29" t="s">
        <v>174</v>
      </c>
      <c r="E47" s="30" t="s">
        <v>175</v>
      </c>
      <c r="F47" s="31" t="s">
        <v>20</v>
      </c>
      <c r="G47" s="31" t="s">
        <v>20</v>
      </c>
      <c r="H47" s="31" t="s">
        <v>20</v>
      </c>
      <c r="I47" s="24">
        <v>395318300</v>
      </c>
      <c r="J47" s="24" t="s">
        <v>20</v>
      </c>
      <c r="K47" s="24" t="s">
        <v>20</v>
      </c>
      <c r="L47" s="31" t="s">
        <v>20</v>
      </c>
      <c r="M47" s="31" t="s">
        <v>20</v>
      </c>
      <c r="N47" s="24">
        <v>105345428.57000001</v>
      </c>
      <c r="O47" s="31" t="s">
        <v>20</v>
      </c>
      <c r="P47" s="31" t="s">
        <v>20</v>
      </c>
      <c r="Q47" s="24">
        <v>86812537.280000001</v>
      </c>
      <c r="R47" s="24" t="s">
        <v>20</v>
      </c>
      <c r="S47" s="24" t="s">
        <v>20</v>
      </c>
      <c r="T47" s="31" t="s">
        <v>20</v>
      </c>
      <c r="U47" s="31" t="s">
        <v>20</v>
      </c>
      <c r="V47" s="24">
        <v>308505762.72000003</v>
      </c>
      <c r="W47" s="39">
        <v>0.21960161540712889</v>
      </c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</row>
    <row r="48" spans="1:43" s="6" customFormat="1" ht="33.950000000000003" customHeight="1">
      <c r="A48" s="32" t="s">
        <v>28</v>
      </c>
      <c r="B48" s="33" t="s">
        <v>29</v>
      </c>
      <c r="C48" s="166"/>
      <c r="D48" s="34" t="s">
        <v>176</v>
      </c>
      <c r="E48" s="35" t="s">
        <v>177</v>
      </c>
      <c r="F48" s="12" t="s">
        <v>30</v>
      </c>
      <c r="G48" s="26">
        <v>20711</v>
      </c>
      <c r="H48" s="19">
        <v>1946.0624788759596</v>
      </c>
      <c r="I48" s="19">
        <v>40304900</v>
      </c>
      <c r="J48" s="24" t="s">
        <v>20</v>
      </c>
      <c r="K48" s="24" t="s">
        <v>20</v>
      </c>
      <c r="L48" s="26">
        <v>1336</v>
      </c>
      <c r="M48" s="19">
        <v>4527.7778443113775</v>
      </c>
      <c r="N48" s="19">
        <v>6049111.2000000002</v>
      </c>
      <c r="O48" s="26">
        <v>1336</v>
      </c>
      <c r="P48" s="19">
        <v>3228.9273652694619</v>
      </c>
      <c r="Q48" s="19">
        <v>4313846.9600000009</v>
      </c>
      <c r="R48" s="24" t="s">
        <v>20</v>
      </c>
      <c r="S48" s="24" t="s">
        <v>20</v>
      </c>
      <c r="T48" s="19">
        <v>19375</v>
      </c>
      <c r="U48" s="22">
        <v>6.4506783834677228E-2</v>
      </c>
      <c r="V48" s="19">
        <v>35991053.039999999</v>
      </c>
      <c r="W48" s="22">
        <v>0.10703033526940896</v>
      </c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</row>
    <row r="49" spans="1:259" s="6" customFormat="1" ht="50.1" customHeight="1">
      <c r="A49" s="36" t="s">
        <v>31</v>
      </c>
      <c r="B49" s="33" t="s">
        <v>32</v>
      </c>
      <c r="C49" s="166"/>
      <c r="D49" s="34" t="s">
        <v>178</v>
      </c>
      <c r="E49" s="35" t="s">
        <v>179</v>
      </c>
      <c r="F49" s="12" t="s">
        <v>30</v>
      </c>
      <c r="G49" s="85">
        <v>15188</v>
      </c>
      <c r="H49" s="19">
        <v>945.99683961021856</v>
      </c>
      <c r="I49" s="86">
        <v>14367800</v>
      </c>
      <c r="J49" s="24" t="s">
        <v>20</v>
      </c>
      <c r="K49" s="24" t="s">
        <v>20</v>
      </c>
      <c r="L49" s="85">
        <v>60</v>
      </c>
      <c r="M49" s="19">
        <v>946</v>
      </c>
      <c r="N49" s="86">
        <v>56760</v>
      </c>
      <c r="O49" s="85">
        <v>60</v>
      </c>
      <c r="P49" s="19">
        <v>697.98450000000003</v>
      </c>
      <c r="Q49" s="86">
        <v>41879.07</v>
      </c>
      <c r="R49" s="24" t="s">
        <v>20</v>
      </c>
      <c r="S49" s="24" t="s">
        <v>20</v>
      </c>
      <c r="T49" s="19">
        <v>15128</v>
      </c>
      <c r="U49" s="22">
        <v>3.9504872267579665E-3</v>
      </c>
      <c r="V49" s="19">
        <v>14325920.93</v>
      </c>
      <c r="W49" s="22">
        <v>2.9147865365609211E-3</v>
      </c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</row>
    <row r="50" spans="1:259" s="6" customFormat="1" ht="33.950000000000003" customHeight="1">
      <c r="A50" s="36" t="s">
        <v>33</v>
      </c>
      <c r="B50" s="33" t="s">
        <v>34</v>
      </c>
      <c r="C50" s="166"/>
      <c r="D50" s="34" t="s">
        <v>180</v>
      </c>
      <c r="E50" s="35" t="s">
        <v>181</v>
      </c>
      <c r="F50" s="12" t="s">
        <v>30</v>
      </c>
      <c r="G50" s="85">
        <v>5523</v>
      </c>
      <c r="H50" s="19">
        <v>4696.1977186311788</v>
      </c>
      <c r="I50" s="86">
        <v>25937100</v>
      </c>
      <c r="J50" s="24" t="s">
        <v>20</v>
      </c>
      <c r="K50" s="24" t="s">
        <v>20</v>
      </c>
      <c r="L50" s="85">
        <v>1276</v>
      </c>
      <c r="M50" s="19">
        <v>4696.2</v>
      </c>
      <c r="N50" s="86">
        <v>5992351.2000000002</v>
      </c>
      <c r="O50" s="85">
        <v>1276</v>
      </c>
      <c r="P50" s="19">
        <v>3347.9372178683388</v>
      </c>
      <c r="Q50" s="86">
        <v>4271967.8900000006</v>
      </c>
      <c r="R50" s="24" t="s">
        <v>20</v>
      </c>
      <c r="S50" s="24" t="s">
        <v>20</v>
      </c>
      <c r="T50" s="19">
        <v>4247</v>
      </c>
      <c r="U50" s="22">
        <v>0.23103385841028426</v>
      </c>
      <c r="V50" s="19">
        <v>21665132.109999999</v>
      </c>
      <c r="W50" s="22">
        <v>0.16470491650955582</v>
      </c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</row>
    <row r="51" spans="1:259" s="6" customFormat="1" ht="50.1" customHeight="1">
      <c r="A51" s="36" t="s">
        <v>35</v>
      </c>
      <c r="B51" s="33" t="s">
        <v>36</v>
      </c>
      <c r="C51" s="166"/>
      <c r="D51" s="34" t="s">
        <v>182</v>
      </c>
      <c r="E51" s="35" t="s">
        <v>183</v>
      </c>
      <c r="F51" s="12" t="s">
        <v>37</v>
      </c>
      <c r="G51" s="85">
        <v>63513</v>
      </c>
      <c r="H51" s="19">
        <v>5589.6178735062113</v>
      </c>
      <c r="I51" s="86">
        <v>355013400</v>
      </c>
      <c r="J51" s="24" t="s">
        <v>20</v>
      </c>
      <c r="K51" s="24" t="s">
        <v>20</v>
      </c>
      <c r="L51" s="85">
        <v>17405</v>
      </c>
      <c r="M51" s="19">
        <v>5705.0455254237295</v>
      </c>
      <c r="N51" s="86">
        <v>99296317.370000005</v>
      </c>
      <c r="O51" s="85">
        <v>17405</v>
      </c>
      <c r="P51" s="19">
        <v>4739.941989083597</v>
      </c>
      <c r="Q51" s="86">
        <v>82498690.320000008</v>
      </c>
      <c r="R51" s="24" t="s">
        <v>20</v>
      </c>
      <c r="S51" s="24" t="s">
        <v>20</v>
      </c>
      <c r="T51" s="19">
        <v>46108</v>
      </c>
      <c r="U51" s="22">
        <v>0.27403838584226853</v>
      </c>
      <c r="V51" s="19">
        <v>272514709.68000001</v>
      </c>
      <c r="W51" s="22">
        <v>0.23238190535906533</v>
      </c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</row>
    <row r="52" spans="1:259" s="6" customFormat="1" ht="24.95" customHeight="1">
      <c r="A52" s="36" t="s">
        <v>38</v>
      </c>
      <c r="B52" s="37" t="s">
        <v>39</v>
      </c>
      <c r="C52" s="167"/>
      <c r="D52" s="94" t="s">
        <v>184</v>
      </c>
      <c r="E52" s="35" t="s">
        <v>185</v>
      </c>
      <c r="F52" s="12" t="s">
        <v>24</v>
      </c>
      <c r="G52" s="85">
        <v>0</v>
      </c>
      <c r="H52" s="19">
        <v>0</v>
      </c>
      <c r="I52" s="86">
        <v>0</v>
      </c>
      <c r="J52" s="24" t="s">
        <v>20</v>
      </c>
      <c r="K52" s="24" t="s">
        <v>20</v>
      </c>
      <c r="L52" s="85">
        <v>0</v>
      </c>
      <c r="M52" s="19">
        <v>0</v>
      </c>
      <c r="N52" s="86">
        <v>0</v>
      </c>
      <c r="O52" s="85">
        <v>0</v>
      </c>
      <c r="P52" s="19">
        <v>0</v>
      </c>
      <c r="Q52" s="86">
        <v>0</v>
      </c>
      <c r="R52" s="24" t="s">
        <v>20</v>
      </c>
      <c r="S52" s="24" t="s">
        <v>20</v>
      </c>
      <c r="T52" s="19">
        <v>0</v>
      </c>
      <c r="U52" s="22">
        <v>0</v>
      </c>
      <c r="V52" s="19">
        <v>0</v>
      </c>
      <c r="W52" s="22">
        <v>0</v>
      </c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</row>
    <row r="53" spans="1:259" s="6" customFormat="1" ht="33.950000000000003" customHeight="1">
      <c r="A53" s="27" t="s">
        <v>186</v>
      </c>
      <c r="B53" s="95" t="s">
        <v>187</v>
      </c>
      <c r="C53" s="168" t="s">
        <v>27</v>
      </c>
      <c r="D53" s="29" t="s">
        <v>188</v>
      </c>
      <c r="E53" s="96" t="s">
        <v>189</v>
      </c>
      <c r="F53" s="31" t="s">
        <v>20</v>
      </c>
      <c r="G53" s="31" t="s">
        <v>20</v>
      </c>
      <c r="H53" s="31" t="s">
        <v>20</v>
      </c>
      <c r="I53" s="19">
        <v>510554620</v>
      </c>
      <c r="J53" s="24" t="s">
        <v>20</v>
      </c>
      <c r="K53" s="24" t="s">
        <v>20</v>
      </c>
      <c r="L53" s="31" t="s">
        <v>20</v>
      </c>
      <c r="M53" s="31" t="s">
        <v>20</v>
      </c>
      <c r="N53" s="19">
        <v>137945301.18000001</v>
      </c>
      <c r="O53" s="31" t="s">
        <v>20</v>
      </c>
      <c r="P53" s="31" t="s">
        <v>20</v>
      </c>
      <c r="Q53" s="19">
        <v>119617594.95999999</v>
      </c>
      <c r="R53" s="24" t="s">
        <v>20</v>
      </c>
      <c r="S53" s="24" t="s">
        <v>20</v>
      </c>
      <c r="T53" s="24" t="s">
        <v>20</v>
      </c>
      <c r="U53" s="24" t="s">
        <v>20</v>
      </c>
      <c r="V53" s="19">
        <v>390937025.04000002</v>
      </c>
      <c r="W53" s="22">
        <v>0.23428951629112668</v>
      </c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</row>
    <row r="54" spans="1:259" s="6" customFormat="1" ht="24.95" customHeight="1">
      <c r="A54" s="36" t="s">
        <v>190</v>
      </c>
      <c r="B54" s="97" t="s">
        <v>191</v>
      </c>
      <c r="C54" s="169"/>
      <c r="D54" s="98" t="s">
        <v>192</v>
      </c>
      <c r="E54" s="99" t="s">
        <v>193</v>
      </c>
      <c r="F54" s="100" t="s">
        <v>63</v>
      </c>
      <c r="G54" s="26">
        <v>2151</v>
      </c>
      <c r="H54" s="19">
        <v>41151.399349139938</v>
      </c>
      <c r="I54" s="101">
        <v>88516660</v>
      </c>
      <c r="J54" s="24" t="s">
        <v>20</v>
      </c>
      <c r="K54" s="24" t="s">
        <v>20</v>
      </c>
      <c r="L54" s="26">
        <v>1350</v>
      </c>
      <c r="M54" s="19">
        <v>25589.663592592595</v>
      </c>
      <c r="N54" s="101">
        <v>34546045.850000001</v>
      </c>
      <c r="O54" s="26">
        <v>1350</v>
      </c>
      <c r="P54" s="19">
        <v>20447.87840740741</v>
      </c>
      <c r="Q54" s="101">
        <v>27604635.850000001</v>
      </c>
      <c r="R54" s="24" t="s">
        <v>20</v>
      </c>
      <c r="S54" s="24" t="s">
        <v>20</v>
      </c>
      <c r="T54" s="19">
        <v>801</v>
      </c>
      <c r="U54" s="22">
        <v>0.62761506276150625</v>
      </c>
      <c r="V54" s="19">
        <v>60912024.149999999</v>
      </c>
      <c r="W54" s="22">
        <v>0.31185808242199831</v>
      </c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</row>
    <row r="55" spans="1:259" s="6" customFormat="1" ht="50.1" customHeight="1">
      <c r="A55" s="36" t="s">
        <v>194</v>
      </c>
      <c r="B55" s="97" t="s">
        <v>195</v>
      </c>
      <c r="C55" s="169"/>
      <c r="D55" s="102" t="s">
        <v>196</v>
      </c>
      <c r="E55" s="99" t="s">
        <v>197</v>
      </c>
      <c r="F55" s="100" t="s">
        <v>24</v>
      </c>
      <c r="G55" s="26">
        <v>1796</v>
      </c>
      <c r="H55" s="19">
        <v>48406.937639198215</v>
      </c>
      <c r="I55" s="101">
        <v>86938860</v>
      </c>
      <c r="J55" s="24" t="s">
        <v>20</v>
      </c>
      <c r="K55" s="24" t="s">
        <v>20</v>
      </c>
      <c r="L55" s="26">
        <v>352</v>
      </c>
      <c r="M55" s="19">
        <v>64034.511477272725</v>
      </c>
      <c r="N55" s="101">
        <v>22540148.039999999</v>
      </c>
      <c r="O55" s="26">
        <v>352</v>
      </c>
      <c r="P55" s="19">
        <v>59053.586051136364</v>
      </c>
      <c r="Q55" s="101">
        <v>20786862.289999999</v>
      </c>
      <c r="R55" s="24" t="s">
        <v>20</v>
      </c>
      <c r="S55" s="24" t="s">
        <v>20</v>
      </c>
      <c r="T55" s="19">
        <v>1444</v>
      </c>
      <c r="U55" s="22">
        <v>0.19599109131403117</v>
      </c>
      <c r="V55" s="19">
        <v>66151997.710000001</v>
      </c>
      <c r="W55" s="22">
        <v>0.2390974794240458</v>
      </c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</row>
    <row r="56" spans="1:259" s="6" customFormat="1" ht="50.1" customHeight="1">
      <c r="A56" s="36" t="s">
        <v>198</v>
      </c>
      <c r="B56" s="97" t="s">
        <v>199</v>
      </c>
      <c r="C56" s="170"/>
      <c r="D56" s="102" t="s">
        <v>200</v>
      </c>
      <c r="E56" s="99" t="s">
        <v>201</v>
      </c>
      <c r="F56" s="100" t="s">
        <v>23</v>
      </c>
      <c r="G56" s="26">
        <v>3746</v>
      </c>
      <c r="H56" s="19">
        <v>89455.178857447943</v>
      </c>
      <c r="I56" s="101">
        <v>335099100</v>
      </c>
      <c r="J56" s="24" t="s">
        <v>20</v>
      </c>
      <c r="K56" s="24" t="s">
        <v>20</v>
      </c>
      <c r="L56" s="26">
        <v>575</v>
      </c>
      <c r="M56" s="19">
        <v>140624.53441739132</v>
      </c>
      <c r="N56" s="101">
        <v>80859107.290000007</v>
      </c>
      <c r="O56" s="26">
        <v>575</v>
      </c>
      <c r="P56" s="19">
        <v>123871.47273043478</v>
      </c>
      <c r="Q56" s="101">
        <v>71226096.819999993</v>
      </c>
      <c r="R56" s="24" t="s">
        <v>20</v>
      </c>
      <c r="S56" s="24" t="s">
        <v>20</v>
      </c>
      <c r="T56" s="19">
        <v>3171</v>
      </c>
      <c r="U56" s="22">
        <v>0.15349706353443673</v>
      </c>
      <c r="V56" s="19">
        <v>263873003.18000001</v>
      </c>
      <c r="W56" s="22">
        <v>0.21255233696539319</v>
      </c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</row>
    <row r="57" spans="1:259" s="6" customFormat="1" ht="57.75" customHeight="1">
      <c r="A57" s="38" t="s">
        <v>202</v>
      </c>
      <c r="B57" s="103" t="s">
        <v>203</v>
      </c>
      <c r="C57" s="104" t="s">
        <v>27</v>
      </c>
      <c r="D57" s="105" t="s">
        <v>204</v>
      </c>
      <c r="E57" s="96" t="s">
        <v>205</v>
      </c>
      <c r="F57" s="31" t="s">
        <v>20</v>
      </c>
      <c r="G57" s="31" t="s">
        <v>20</v>
      </c>
      <c r="H57" s="31" t="s">
        <v>20</v>
      </c>
      <c r="I57" s="24">
        <v>348399900</v>
      </c>
      <c r="J57" s="24" t="s">
        <v>20</v>
      </c>
      <c r="K57" s="24" t="s">
        <v>20</v>
      </c>
      <c r="L57" s="31" t="s">
        <v>20</v>
      </c>
      <c r="M57" s="31" t="s">
        <v>20</v>
      </c>
      <c r="N57" s="24">
        <v>0</v>
      </c>
      <c r="O57" s="31" t="s">
        <v>20</v>
      </c>
      <c r="P57" s="31" t="s">
        <v>20</v>
      </c>
      <c r="Q57" s="24">
        <v>76513315.25999999</v>
      </c>
      <c r="R57" s="24" t="s">
        <v>20</v>
      </c>
      <c r="S57" s="24" t="s">
        <v>20</v>
      </c>
      <c r="T57" s="31" t="s">
        <v>20</v>
      </c>
      <c r="U57" s="31" t="s">
        <v>20</v>
      </c>
      <c r="V57" s="24">
        <v>271886584.74000001</v>
      </c>
      <c r="W57" s="39">
        <v>0.21961348226563782</v>
      </c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GZ57" s="106"/>
      <c r="HA57" s="106"/>
      <c r="HB57" s="106"/>
      <c r="HC57" s="106"/>
      <c r="HD57" s="106"/>
      <c r="HE57" s="106"/>
      <c r="HF57" s="106"/>
      <c r="HG57" s="106"/>
      <c r="HH57" s="106"/>
      <c r="HI57" s="106"/>
      <c r="HJ57" s="106"/>
      <c r="HK57" s="106"/>
      <c r="HL57" s="106"/>
      <c r="HM57" s="106"/>
      <c r="HN57" s="106"/>
      <c r="HO57" s="106"/>
      <c r="HP57" s="106"/>
      <c r="HQ57" s="106"/>
      <c r="HR57" s="106"/>
      <c r="HS57" s="106"/>
      <c r="HT57" s="106"/>
      <c r="HU57" s="106"/>
      <c r="HV57" s="106"/>
      <c r="HW57" s="106"/>
      <c r="HX57" s="106"/>
      <c r="HY57" s="106"/>
      <c r="HZ57" s="106"/>
      <c r="IA57" s="106"/>
      <c r="IB57" s="106"/>
      <c r="IC57" s="106"/>
      <c r="ID57" s="106"/>
      <c r="IE57" s="106"/>
      <c r="IF57" s="106"/>
      <c r="IG57" s="106"/>
      <c r="IH57" s="106"/>
      <c r="II57" s="106"/>
      <c r="IJ57" s="106"/>
      <c r="IK57" s="106"/>
      <c r="IL57" s="106"/>
      <c r="IM57" s="106"/>
      <c r="IN57" s="106"/>
      <c r="IO57" s="106"/>
      <c r="IP57" s="106"/>
      <c r="IQ57" s="106"/>
      <c r="IR57" s="106"/>
      <c r="IS57" s="106"/>
      <c r="IT57" s="106"/>
      <c r="IU57" s="106"/>
      <c r="IV57" s="106"/>
      <c r="IW57" s="106"/>
      <c r="IX57" s="106"/>
      <c r="IY57" s="106"/>
    </row>
    <row r="58" spans="1:259" s="5" customFormat="1" ht="24.95" customHeight="1">
      <c r="A58" s="40"/>
      <c r="B58" s="156" t="s">
        <v>206</v>
      </c>
      <c r="C58" s="157"/>
      <c r="D58" s="158"/>
      <c r="E58" s="99" t="s">
        <v>207</v>
      </c>
      <c r="F58" s="26" t="s">
        <v>20</v>
      </c>
      <c r="G58" s="26" t="s">
        <v>20</v>
      </c>
      <c r="H58" s="26" t="s">
        <v>20</v>
      </c>
      <c r="I58" s="20">
        <v>151432670</v>
      </c>
      <c r="J58" s="24" t="s">
        <v>20</v>
      </c>
      <c r="K58" s="24" t="s">
        <v>20</v>
      </c>
      <c r="L58" s="26" t="s">
        <v>20</v>
      </c>
      <c r="M58" s="26" t="s">
        <v>20</v>
      </c>
      <c r="N58" s="20"/>
      <c r="O58" s="26" t="s">
        <v>20</v>
      </c>
      <c r="P58" s="26" t="s">
        <v>20</v>
      </c>
      <c r="Q58" s="20">
        <v>26784373.640000001</v>
      </c>
      <c r="R58" s="24" t="s">
        <v>20</v>
      </c>
      <c r="S58" s="24" t="s">
        <v>20</v>
      </c>
      <c r="T58" s="26" t="s">
        <v>20</v>
      </c>
      <c r="U58" s="26" t="s">
        <v>20</v>
      </c>
      <c r="V58" s="19">
        <v>124648296.36</v>
      </c>
      <c r="W58" s="22">
        <v>0.17687315187667232</v>
      </c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GZ58" s="8"/>
      <c r="HA58" s="8"/>
      <c r="HB58" s="8"/>
      <c r="HC58" s="8"/>
      <c r="HD58" s="8"/>
      <c r="HE58" s="8"/>
      <c r="HF58" s="8"/>
      <c r="HG58" s="8"/>
      <c r="HH58" s="8"/>
      <c r="HI58" s="8"/>
      <c r="HJ58" s="8"/>
      <c r="HK58" s="8"/>
      <c r="HL58" s="8"/>
      <c r="HM58" s="8"/>
      <c r="HN58" s="8"/>
      <c r="HO58" s="8"/>
      <c r="HP58" s="8"/>
      <c r="HQ58" s="8"/>
      <c r="HR58" s="8"/>
      <c r="HS58" s="8"/>
      <c r="HT58" s="8"/>
      <c r="HU58" s="8"/>
      <c r="HV58" s="8"/>
      <c r="HW58" s="8"/>
      <c r="HX58" s="8"/>
      <c r="HY58" s="8"/>
      <c r="HZ58" s="8"/>
      <c r="IA58" s="8"/>
      <c r="IB58" s="8"/>
      <c r="IC58" s="8"/>
      <c r="ID58" s="8"/>
      <c r="IE58" s="8"/>
      <c r="IF58" s="8"/>
      <c r="IG58" s="8"/>
      <c r="IH58" s="8"/>
      <c r="II58" s="8"/>
      <c r="IJ58" s="8"/>
      <c r="IK58" s="8"/>
      <c r="IL58" s="8"/>
      <c r="IM58" s="8"/>
      <c r="IN58" s="8"/>
      <c r="IO58" s="8"/>
      <c r="IP58" s="8"/>
      <c r="IQ58" s="8"/>
      <c r="IR58" s="8"/>
      <c r="IS58" s="8"/>
      <c r="IT58" s="8"/>
      <c r="IU58" s="8"/>
      <c r="IV58" s="8"/>
      <c r="IW58" s="8"/>
      <c r="IX58" s="8"/>
      <c r="IY58" s="8"/>
    </row>
    <row r="59" spans="1:259" s="5" customFormat="1" ht="53.25" customHeight="1">
      <c r="A59" s="40"/>
      <c r="B59" s="107" t="s">
        <v>208</v>
      </c>
      <c r="C59" s="104" t="s">
        <v>27</v>
      </c>
      <c r="D59" s="17" t="s">
        <v>209</v>
      </c>
      <c r="E59" s="99" t="s">
        <v>210</v>
      </c>
      <c r="F59" s="26" t="s">
        <v>20</v>
      </c>
      <c r="G59" s="26" t="s">
        <v>20</v>
      </c>
      <c r="H59" s="26" t="s">
        <v>20</v>
      </c>
      <c r="I59" s="108">
        <v>196967230</v>
      </c>
      <c r="J59" s="24" t="s">
        <v>20</v>
      </c>
      <c r="K59" s="24" t="s">
        <v>20</v>
      </c>
      <c r="L59" s="26" t="s">
        <v>20</v>
      </c>
      <c r="M59" s="26" t="s">
        <v>20</v>
      </c>
      <c r="N59" s="108">
        <v>0</v>
      </c>
      <c r="O59" s="26" t="s">
        <v>20</v>
      </c>
      <c r="P59" s="26" t="s">
        <v>20</v>
      </c>
      <c r="Q59" s="108">
        <v>49728941.619999997</v>
      </c>
      <c r="R59" s="24" t="s">
        <v>20</v>
      </c>
      <c r="S59" s="24" t="s">
        <v>20</v>
      </c>
      <c r="T59" s="26" t="s">
        <v>20</v>
      </c>
      <c r="U59" s="26" t="s">
        <v>20</v>
      </c>
      <c r="V59" s="19">
        <v>147238288.38</v>
      </c>
      <c r="W59" s="22">
        <v>0.25247317343093062</v>
      </c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GZ59" s="8"/>
      <c r="HA59" s="8"/>
      <c r="HB59" s="8"/>
      <c r="HC59" s="8"/>
      <c r="HD59" s="8"/>
      <c r="HE59" s="8"/>
      <c r="HF59" s="8"/>
      <c r="HG59" s="8"/>
      <c r="HH59" s="8"/>
      <c r="HI59" s="8"/>
      <c r="HJ59" s="8"/>
      <c r="HK59" s="8"/>
      <c r="HL59" s="8"/>
      <c r="HM59" s="8"/>
      <c r="HN59" s="8"/>
      <c r="HO59" s="8"/>
      <c r="HP59" s="8"/>
      <c r="HQ59" s="8"/>
      <c r="HR59" s="8"/>
      <c r="HS59" s="8"/>
      <c r="HT59" s="8"/>
      <c r="HU59" s="8"/>
      <c r="HV59" s="8"/>
      <c r="HW59" s="8"/>
      <c r="HX59" s="8"/>
      <c r="HY59" s="8"/>
      <c r="HZ59" s="8"/>
      <c r="IA59" s="8"/>
      <c r="IB59" s="8"/>
      <c r="IC59" s="8"/>
      <c r="ID59" s="8"/>
      <c r="IE59" s="8"/>
      <c r="IF59" s="8"/>
      <c r="IG59" s="8"/>
      <c r="IH59" s="8"/>
      <c r="II59" s="8"/>
      <c r="IJ59" s="8"/>
      <c r="IK59" s="8"/>
      <c r="IL59" s="8"/>
      <c r="IM59" s="8"/>
      <c r="IN59" s="8"/>
      <c r="IO59" s="8"/>
      <c r="IP59" s="8"/>
      <c r="IQ59" s="8"/>
      <c r="IR59" s="8"/>
      <c r="IS59" s="8"/>
      <c r="IT59" s="8"/>
      <c r="IU59" s="8"/>
      <c r="IV59" s="8"/>
      <c r="IW59" s="8"/>
      <c r="IX59" s="8"/>
      <c r="IY59" s="8"/>
    </row>
    <row r="60" spans="1:259" s="6" customFormat="1" ht="88.5" customHeight="1">
      <c r="A60" s="38" t="s">
        <v>211</v>
      </c>
      <c r="B60" s="171" t="s">
        <v>212</v>
      </c>
      <c r="C60" s="172"/>
      <c r="D60" s="173"/>
      <c r="E60" s="96" t="s">
        <v>213</v>
      </c>
      <c r="F60" s="31" t="s">
        <v>20</v>
      </c>
      <c r="G60" s="31" t="s">
        <v>20</v>
      </c>
      <c r="H60" s="31" t="s">
        <v>20</v>
      </c>
      <c r="I60" s="20">
        <v>34500300</v>
      </c>
      <c r="J60" s="24" t="s">
        <v>20</v>
      </c>
      <c r="K60" s="24" t="s">
        <v>20</v>
      </c>
      <c r="L60" s="31" t="s">
        <v>20</v>
      </c>
      <c r="M60" s="31" t="s">
        <v>20</v>
      </c>
      <c r="N60" s="31" t="s">
        <v>20</v>
      </c>
      <c r="O60" s="31" t="s">
        <v>20</v>
      </c>
      <c r="P60" s="31" t="s">
        <v>20</v>
      </c>
      <c r="Q60" s="20">
        <v>1539487.05</v>
      </c>
      <c r="R60" s="24" t="s">
        <v>20</v>
      </c>
      <c r="S60" s="24" t="s">
        <v>20</v>
      </c>
      <c r="T60" s="31" t="s">
        <v>20</v>
      </c>
      <c r="U60" s="31" t="s">
        <v>20</v>
      </c>
      <c r="V60" s="24">
        <v>32960812.949999999</v>
      </c>
      <c r="W60" s="39">
        <v>4.462242502239111E-2</v>
      </c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GZ60" s="106"/>
      <c r="HA60" s="106"/>
      <c r="HB60" s="106"/>
      <c r="HC60" s="106"/>
      <c r="HD60" s="106"/>
      <c r="HE60" s="106"/>
      <c r="HF60" s="106"/>
      <c r="HG60" s="106"/>
      <c r="HH60" s="106"/>
      <c r="HI60" s="106"/>
      <c r="HJ60" s="106"/>
      <c r="HK60" s="106"/>
      <c r="HL60" s="106"/>
      <c r="HM60" s="106"/>
      <c r="HN60" s="106"/>
      <c r="HO60" s="106"/>
      <c r="HP60" s="106"/>
      <c r="HQ60" s="106"/>
      <c r="HR60" s="106"/>
      <c r="HS60" s="106"/>
      <c r="HT60" s="106"/>
      <c r="HU60" s="106"/>
      <c r="HV60" s="106"/>
      <c r="HW60" s="106"/>
      <c r="HX60" s="106"/>
      <c r="HY60" s="106"/>
      <c r="HZ60" s="106"/>
      <c r="IA60" s="106"/>
      <c r="IB60" s="106"/>
      <c r="IC60" s="106"/>
      <c r="ID60" s="106"/>
      <c r="IE60" s="106"/>
      <c r="IF60" s="106"/>
      <c r="IG60" s="106"/>
      <c r="IH60" s="106"/>
      <c r="II60" s="106"/>
      <c r="IJ60" s="106"/>
      <c r="IK60" s="106"/>
      <c r="IL60" s="106"/>
      <c r="IM60" s="106"/>
      <c r="IN60" s="106"/>
      <c r="IO60" s="106"/>
      <c r="IP60" s="106"/>
      <c r="IQ60" s="106"/>
      <c r="IR60" s="106"/>
      <c r="IS60" s="106"/>
      <c r="IT60" s="106"/>
      <c r="IU60" s="106"/>
      <c r="IV60" s="106"/>
      <c r="IW60" s="106"/>
      <c r="IX60" s="106"/>
      <c r="IY60" s="106"/>
    </row>
    <row r="61" spans="1:259" s="6" customFormat="1" ht="33" customHeight="1">
      <c r="A61" s="38"/>
      <c r="B61" s="171" t="s">
        <v>214</v>
      </c>
      <c r="C61" s="172"/>
      <c r="D61" s="173"/>
      <c r="E61" s="96"/>
      <c r="F61" s="31"/>
      <c r="G61" s="31"/>
      <c r="H61" s="31"/>
      <c r="I61" s="24"/>
      <c r="J61" s="24"/>
      <c r="K61" s="24"/>
      <c r="L61" s="31"/>
      <c r="M61" s="31"/>
      <c r="N61" s="24"/>
      <c r="O61" s="31"/>
      <c r="P61" s="31"/>
      <c r="Q61" s="24"/>
      <c r="R61" s="24"/>
      <c r="S61" s="24"/>
      <c r="T61" s="26"/>
      <c r="U61" s="26"/>
      <c r="V61" s="19"/>
      <c r="W61" s="22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GZ61" s="106"/>
      <c r="HA61" s="106"/>
      <c r="HB61" s="106"/>
      <c r="HC61" s="106"/>
      <c r="HD61" s="106"/>
      <c r="HE61" s="106"/>
      <c r="HF61" s="106"/>
      <c r="HG61" s="106"/>
      <c r="HH61" s="106"/>
      <c r="HI61" s="106"/>
      <c r="HJ61" s="106"/>
      <c r="HK61" s="106"/>
      <c r="HL61" s="106"/>
      <c r="HM61" s="106"/>
      <c r="HN61" s="106"/>
      <c r="HO61" s="106"/>
      <c r="HP61" s="106"/>
      <c r="HQ61" s="106"/>
      <c r="HR61" s="106"/>
      <c r="HS61" s="106"/>
      <c r="HT61" s="106"/>
      <c r="HU61" s="106"/>
      <c r="HV61" s="106"/>
      <c r="HW61" s="106"/>
      <c r="HX61" s="106"/>
      <c r="HY61" s="106"/>
      <c r="HZ61" s="106"/>
      <c r="IA61" s="106"/>
      <c r="IB61" s="106"/>
      <c r="IC61" s="106"/>
      <c r="ID61" s="106"/>
      <c r="IE61" s="106"/>
      <c r="IF61" s="106"/>
      <c r="IG61" s="106"/>
      <c r="IH61" s="106"/>
      <c r="II61" s="106"/>
      <c r="IJ61" s="106"/>
      <c r="IK61" s="106"/>
      <c r="IL61" s="106"/>
      <c r="IM61" s="106"/>
      <c r="IN61" s="106"/>
      <c r="IO61" s="106"/>
      <c r="IP61" s="106"/>
      <c r="IQ61" s="106"/>
      <c r="IR61" s="106"/>
      <c r="IS61" s="106"/>
      <c r="IT61" s="106"/>
      <c r="IU61" s="106"/>
      <c r="IV61" s="106"/>
      <c r="IW61" s="106"/>
      <c r="IX61" s="106"/>
      <c r="IY61" s="106"/>
    </row>
    <row r="62" spans="1:259" s="6" customFormat="1" ht="48.75" customHeight="1">
      <c r="A62" s="109" t="s">
        <v>215</v>
      </c>
      <c r="B62" s="110" t="s">
        <v>216</v>
      </c>
      <c r="C62" s="43" t="s">
        <v>27</v>
      </c>
      <c r="D62" s="111" t="s">
        <v>217</v>
      </c>
      <c r="E62" s="112" t="s">
        <v>218</v>
      </c>
      <c r="F62" s="46" t="s">
        <v>20</v>
      </c>
      <c r="G62" s="46" t="s">
        <v>20</v>
      </c>
      <c r="H62" s="46" t="s">
        <v>20</v>
      </c>
      <c r="I62" s="47">
        <v>23414253930</v>
      </c>
      <c r="J62" s="48" t="s">
        <v>20</v>
      </c>
      <c r="K62" s="48" t="s">
        <v>20</v>
      </c>
      <c r="L62" s="46" t="s">
        <v>20</v>
      </c>
      <c r="M62" s="46" t="s">
        <v>20</v>
      </c>
      <c r="N62" s="47">
        <v>5431173211.5</v>
      </c>
      <c r="O62" s="46" t="s">
        <v>20</v>
      </c>
      <c r="P62" s="46" t="s">
        <v>20</v>
      </c>
      <c r="Q62" s="47">
        <v>4738920235.6800003</v>
      </c>
      <c r="R62" s="48" t="s">
        <v>20</v>
      </c>
      <c r="S62" s="48" t="s">
        <v>20</v>
      </c>
      <c r="T62" s="46" t="s">
        <v>20</v>
      </c>
      <c r="U62" s="46" t="s">
        <v>20</v>
      </c>
      <c r="V62" s="48">
        <v>18675333694.32</v>
      </c>
      <c r="W62" s="49">
        <v>0.20239467163240082</v>
      </c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</row>
    <row r="63" spans="1:259" s="6" customFormat="1" ht="33.950000000000003" customHeight="1">
      <c r="A63" s="38">
        <v>1</v>
      </c>
      <c r="B63" s="171" t="s">
        <v>219</v>
      </c>
      <c r="C63" s="172"/>
      <c r="D63" s="173"/>
      <c r="E63" s="96" t="s">
        <v>220</v>
      </c>
      <c r="F63" s="18" t="s">
        <v>21</v>
      </c>
      <c r="G63" s="21">
        <v>206156</v>
      </c>
      <c r="H63" s="24">
        <v>6961.6443372979693</v>
      </c>
      <c r="I63" s="20">
        <v>1435184750.0000002</v>
      </c>
      <c r="J63" s="24" t="s">
        <v>20</v>
      </c>
      <c r="K63" s="24" t="s">
        <v>20</v>
      </c>
      <c r="L63" s="21">
        <v>47730</v>
      </c>
      <c r="M63" s="24">
        <v>7504.6357758223348</v>
      </c>
      <c r="N63" s="20">
        <v>358196265.58000004</v>
      </c>
      <c r="O63" s="21">
        <v>47730</v>
      </c>
      <c r="P63" s="24">
        <v>6360.0968147915364</v>
      </c>
      <c r="Q63" s="20">
        <v>303567420.97000003</v>
      </c>
      <c r="R63" s="24" t="s">
        <v>20</v>
      </c>
      <c r="S63" s="24" t="s">
        <v>20</v>
      </c>
      <c r="T63" s="24">
        <v>158426</v>
      </c>
      <c r="U63" s="39">
        <v>0.23152370049865151</v>
      </c>
      <c r="V63" s="24">
        <v>1131617329.0300002</v>
      </c>
      <c r="W63" s="39">
        <v>0.21151800907165436</v>
      </c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</row>
    <row r="64" spans="1:259" s="6" customFormat="1" ht="24.95" customHeight="1">
      <c r="A64" s="38" t="s">
        <v>47</v>
      </c>
      <c r="B64" s="54" t="s">
        <v>48</v>
      </c>
      <c r="C64" s="174" t="s">
        <v>27</v>
      </c>
      <c r="D64" s="55" t="s">
        <v>221</v>
      </c>
      <c r="E64" s="96" t="s">
        <v>222</v>
      </c>
      <c r="F64" s="31" t="s">
        <v>20</v>
      </c>
      <c r="G64" s="31" t="s">
        <v>20</v>
      </c>
      <c r="H64" s="31" t="s">
        <v>20</v>
      </c>
      <c r="I64" s="24">
        <v>10039814300</v>
      </c>
      <c r="J64" s="24" t="s">
        <v>20</v>
      </c>
      <c r="K64" s="24" t="s">
        <v>20</v>
      </c>
      <c r="L64" s="31" t="s">
        <v>20</v>
      </c>
      <c r="M64" s="31" t="s">
        <v>20</v>
      </c>
      <c r="N64" s="24">
        <v>2186764703.1700001</v>
      </c>
      <c r="O64" s="31" t="s">
        <v>20</v>
      </c>
      <c r="P64" s="31" t="s">
        <v>20</v>
      </c>
      <c r="Q64" s="24">
        <v>1939348823.3099999</v>
      </c>
      <c r="R64" s="24" t="s">
        <v>20</v>
      </c>
      <c r="S64" s="24" t="s">
        <v>20</v>
      </c>
      <c r="T64" s="31" t="s">
        <v>20</v>
      </c>
      <c r="U64" s="31" t="s">
        <v>20</v>
      </c>
      <c r="V64" s="24">
        <v>8100465476.6900005</v>
      </c>
      <c r="W64" s="39">
        <v>0.19316580619524007</v>
      </c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</row>
    <row r="65" spans="1:43" s="6" customFormat="1" ht="33.950000000000003" customHeight="1">
      <c r="A65" s="36" t="s">
        <v>51</v>
      </c>
      <c r="B65" s="56" t="s">
        <v>52</v>
      </c>
      <c r="C65" s="175"/>
      <c r="D65" s="60" t="s">
        <v>223</v>
      </c>
      <c r="E65" s="99" t="s">
        <v>224</v>
      </c>
      <c r="F65" s="11" t="s">
        <v>55</v>
      </c>
      <c r="G65" s="31" t="s">
        <v>20</v>
      </c>
      <c r="H65" s="31" t="s">
        <v>20</v>
      </c>
      <c r="I65" s="19">
        <v>9150794130</v>
      </c>
      <c r="J65" s="24" t="s">
        <v>20</v>
      </c>
      <c r="K65" s="24" t="s">
        <v>20</v>
      </c>
      <c r="L65" s="31" t="s">
        <v>20</v>
      </c>
      <c r="M65" s="31" t="s">
        <v>20</v>
      </c>
      <c r="N65" s="19">
        <v>2070007135.8900001</v>
      </c>
      <c r="O65" s="31" t="s">
        <v>20</v>
      </c>
      <c r="P65" s="31" t="s">
        <v>20</v>
      </c>
      <c r="Q65" s="19">
        <v>1837737844.29</v>
      </c>
      <c r="R65" s="24" t="s">
        <v>20</v>
      </c>
      <c r="S65" s="24" t="s">
        <v>20</v>
      </c>
      <c r="T65" s="26" t="s">
        <v>20</v>
      </c>
      <c r="U65" s="26" t="s">
        <v>20</v>
      </c>
      <c r="V65" s="19">
        <v>7313056285.71</v>
      </c>
      <c r="W65" s="22">
        <v>0.20082823612708681</v>
      </c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</row>
    <row r="66" spans="1:43" s="6" customFormat="1" ht="33.950000000000003" customHeight="1">
      <c r="A66" s="36" t="s">
        <v>56</v>
      </c>
      <c r="B66" s="113" t="s">
        <v>225</v>
      </c>
      <c r="C66" s="176"/>
      <c r="D66" s="114" t="s">
        <v>226</v>
      </c>
      <c r="E66" s="99" t="s">
        <v>227</v>
      </c>
      <c r="F66" s="11" t="s">
        <v>55</v>
      </c>
      <c r="G66" s="61">
        <v>1956031</v>
      </c>
      <c r="H66" s="19">
        <v>1729.9361104195179</v>
      </c>
      <c r="I66" s="19">
        <v>3383808660</v>
      </c>
      <c r="J66" s="24" t="s">
        <v>20</v>
      </c>
      <c r="K66" s="24" t="s">
        <v>20</v>
      </c>
      <c r="L66" s="61">
        <v>747418</v>
      </c>
      <c r="M66" s="19">
        <v>1277.4707505438723</v>
      </c>
      <c r="N66" s="19">
        <v>954804633.42999995</v>
      </c>
      <c r="O66" s="61">
        <v>747418</v>
      </c>
      <c r="P66" s="19">
        <v>1119.4477632328899</v>
      </c>
      <c r="Q66" s="19">
        <v>836695408.30000007</v>
      </c>
      <c r="R66" s="24" t="s">
        <v>20</v>
      </c>
      <c r="S66" s="24" t="s">
        <v>20</v>
      </c>
      <c r="T66" s="19">
        <v>1208613</v>
      </c>
      <c r="U66" s="22">
        <v>0.38210948599485389</v>
      </c>
      <c r="V66" s="19">
        <v>2547113251.6999998</v>
      </c>
      <c r="W66" s="22">
        <v>0.24726439712462941</v>
      </c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</row>
    <row r="67" spans="1:43" s="6" customFormat="1" ht="24.95" customHeight="1">
      <c r="A67" s="36"/>
      <c r="B67" s="177" t="s">
        <v>60</v>
      </c>
      <c r="C67" s="177"/>
      <c r="D67" s="177"/>
      <c r="E67" s="116" t="s">
        <v>228</v>
      </c>
      <c r="F67" s="25" t="s">
        <v>63</v>
      </c>
      <c r="G67" s="21">
        <v>214993</v>
      </c>
      <c r="H67" s="19">
        <v>4240.9799853948734</v>
      </c>
      <c r="I67" s="20">
        <v>911781010</v>
      </c>
      <c r="J67" s="24" t="s">
        <v>20</v>
      </c>
      <c r="K67" s="24" t="s">
        <v>20</v>
      </c>
      <c r="L67" s="21">
        <v>54494</v>
      </c>
      <c r="M67" s="19">
        <v>2891.9936873784268</v>
      </c>
      <c r="N67" s="20">
        <v>157596304</v>
      </c>
      <c r="O67" s="21">
        <v>54494</v>
      </c>
      <c r="P67" s="19">
        <v>2891.9936873784268</v>
      </c>
      <c r="Q67" s="20">
        <v>157596304</v>
      </c>
      <c r="R67" s="24" t="s">
        <v>20</v>
      </c>
      <c r="S67" s="24" t="s">
        <v>20</v>
      </c>
      <c r="T67" s="19">
        <v>160499</v>
      </c>
      <c r="U67" s="22">
        <v>0.25346871758615397</v>
      </c>
      <c r="V67" s="19">
        <v>754184706</v>
      </c>
      <c r="W67" s="22">
        <v>0.17284446843217321</v>
      </c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</row>
    <row r="68" spans="1:43" s="6" customFormat="1" ht="24.95" customHeight="1">
      <c r="A68" s="36"/>
      <c r="B68" s="177" t="s">
        <v>64</v>
      </c>
      <c r="C68" s="177"/>
      <c r="D68" s="177"/>
      <c r="E68" s="116" t="s">
        <v>229</v>
      </c>
      <c r="F68" s="25" t="s">
        <v>63</v>
      </c>
      <c r="G68" s="21">
        <v>268275</v>
      </c>
      <c r="H68" s="19">
        <v>5183.0199981362421</v>
      </c>
      <c r="I68" s="20">
        <v>1390474690.0000002</v>
      </c>
      <c r="J68" s="24" t="s">
        <v>20</v>
      </c>
      <c r="K68" s="24" t="s">
        <v>20</v>
      </c>
      <c r="L68" s="21">
        <v>53947</v>
      </c>
      <c r="M68" s="19">
        <v>2659.8436984447699</v>
      </c>
      <c r="N68" s="20">
        <v>143490588</v>
      </c>
      <c r="O68" s="21">
        <v>53947</v>
      </c>
      <c r="P68" s="19">
        <v>2659.8436984447699</v>
      </c>
      <c r="Q68" s="20">
        <v>143490588</v>
      </c>
      <c r="R68" s="24" t="s">
        <v>20</v>
      </c>
      <c r="S68" s="24" t="s">
        <v>20</v>
      </c>
      <c r="T68" s="19">
        <v>214328</v>
      </c>
      <c r="U68" s="22">
        <v>0.20108843537414967</v>
      </c>
      <c r="V68" s="19">
        <v>1246984102.0000002</v>
      </c>
      <c r="W68" s="22">
        <v>0.10319539724955366</v>
      </c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</row>
    <row r="69" spans="1:43" s="6" customFormat="1" ht="24.95" customHeight="1">
      <c r="A69" s="36"/>
      <c r="B69" s="178" t="s">
        <v>67</v>
      </c>
      <c r="C69" s="178"/>
      <c r="D69" s="178"/>
      <c r="E69" s="116" t="s">
        <v>230</v>
      </c>
      <c r="F69" s="25" t="s">
        <v>63</v>
      </c>
      <c r="G69" s="21">
        <v>35042</v>
      </c>
      <c r="H69" s="19">
        <v>2241.1700245419784</v>
      </c>
      <c r="I69" s="20">
        <v>78535080</v>
      </c>
      <c r="J69" s="24" t="s">
        <v>20</v>
      </c>
      <c r="K69" s="24" t="s">
        <v>20</v>
      </c>
      <c r="L69" s="21">
        <v>16227</v>
      </c>
      <c r="M69" s="19">
        <v>1475.1666974795094</v>
      </c>
      <c r="N69" s="20">
        <v>23937530</v>
      </c>
      <c r="O69" s="21">
        <v>16227</v>
      </c>
      <c r="P69" s="19">
        <v>1475.1666974795094</v>
      </c>
      <c r="Q69" s="20">
        <v>23937530</v>
      </c>
      <c r="R69" s="24" t="s">
        <v>20</v>
      </c>
      <c r="S69" s="24" t="s">
        <v>20</v>
      </c>
      <c r="T69" s="19">
        <v>18815</v>
      </c>
      <c r="U69" s="22">
        <v>0.46307288396781005</v>
      </c>
      <c r="V69" s="19">
        <v>54597550</v>
      </c>
      <c r="W69" s="22">
        <v>0.30480047897067147</v>
      </c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</row>
    <row r="70" spans="1:43" s="6" customFormat="1" ht="24.95" customHeight="1">
      <c r="A70" s="36"/>
      <c r="B70" s="177" t="s">
        <v>70</v>
      </c>
      <c r="C70" s="177"/>
      <c r="D70" s="177"/>
      <c r="E70" s="116" t="s">
        <v>231</v>
      </c>
      <c r="F70" s="25" t="s">
        <v>30</v>
      </c>
      <c r="G70" s="21">
        <v>1472763</v>
      </c>
      <c r="H70" s="19">
        <v>734.36999707352777</v>
      </c>
      <c r="I70" s="20">
        <v>1081552960</v>
      </c>
      <c r="J70" s="24" t="s">
        <v>20</v>
      </c>
      <c r="K70" s="24" t="s">
        <v>20</v>
      </c>
      <c r="L70" s="21">
        <v>638977</v>
      </c>
      <c r="M70" s="19">
        <v>1023.0692832918868</v>
      </c>
      <c r="N70" s="20">
        <v>653717741.42999995</v>
      </c>
      <c r="O70" s="21">
        <v>638977</v>
      </c>
      <c r="P70" s="19">
        <v>838.22816204652133</v>
      </c>
      <c r="Q70" s="20">
        <v>535608516.30000007</v>
      </c>
      <c r="R70" s="24" t="s">
        <v>20</v>
      </c>
      <c r="S70" s="24" t="s">
        <v>20</v>
      </c>
      <c r="T70" s="19">
        <v>833786</v>
      </c>
      <c r="U70" s="22">
        <v>0.43386274641609002</v>
      </c>
      <c r="V70" s="19">
        <v>545944443.69999993</v>
      </c>
      <c r="W70" s="22">
        <v>0.49522171923971259</v>
      </c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</row>
    <row r="71" spans="1:43" s="6" customFormat="1" ht="24.95" customHeight="1">
      <c r="A71" s="36" t="s">
        <v>73</v>
      </c>
      <c r="B71" s="179" t="s">
        <v>232</v>
      </c>
      <c r="C71" s="179"/>
      <c r="D71" s="179"/>
      <c r="E71" s="99" t="s">
        <v>233</v>
      </c>
      <c r="F71" s="11" t="s">
        <v>30</v>
      </c>
      <c r="G71" s="21">
        <v>372805</v>
      </c>
      <c r="H71" s="19">
        <v>1591.8899961105672</v>
      </c>
      <c r="I71" s="20">
        <v>593464550</v>
      </c>
      <c r="J71" s="24" t="s">
        <v>20</v>
      </c>
      <c r="K71" s="24" t="s">
        <v>20</v>
      </c>
      <c r="L71" s="21">
        <v>107777</v>
      </c>
      <c r="M71" s="19">
        <v>1458.4661404566837</v>
      </c>
      <c r="N71" s="20">
        <v>157189105.22</v>
      </c>
      <c r="O71" s="21">
        <v>107777</v>
      </c>
      <c r="P71" s="19">
        <v>1104.7447393228611</v>
      </c>
      <c r="Q71" s="20">
        <v>119066073.77</v>
      </c>
      <c r="R71" s="24" t="s">
        <v>20</v>
      </c>
      <c r="S71" s="24" t="s">
        <v>20</v>
      </c>
      <c r="T71" s="19">
        <v>265028</v>
      </c>
      <c r="U71" s="22">
        <v>0.28909751746891804</v>
      </c>
      <c r="V71" s="19">
        <v>474398476.23000002</v>
      </c>
      <c r="W71" s="22">
        <v>0.20062878864457867</v>
      </c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</row>
    <row r="72" spans="1:43" s="6" customFormat="1" ht="65.25" customHeight="1">
      <c r="A72" s="36" t="s">
        <v>77</v>
      </c>
      <c r="B72" s="180" t="s">
        <v>234</v>
      </c>
      <c r="C72" s="181"/>
      <c r="D72" s="182"/>
      <c r="E72" s="99" t="s">
        <v>235</v>
      </c>
      <c r="F72" s="15" t="s">
        <v>22</v>
      </c>
      <c r="G72" s="21">
        <v>1234192</v>
      </c>
      <c r="H72" s="19">
        <v>3570.3799976016699</v>
      </c>
      <c r="I72" s="20">
        <v>4406534430</v>
      </c>
      <c r="J72" s="24" t="s">
        <v>20</v>
      </c>
      <c r="K72" s="24" t="s">
        <v>20</v>
      </c>
      <c r="L72" s="21">
        <v>162023</v>
      </c>
      <c r="M72" s="19">
        <v>5489.4265819050388</v>
      </c>
      <c r="N72" s="20">
        <v>889413363.08000004</v>
      </c>
      <c r="O72" s="21">
        <v>162023</v>
      </c>
      <c r="P72" s="19">
        <v>5020.1288051079164</v>
      </c>
      <c r="Q72" s="20">
        <v>813376329.38999999</v>
      </c>
      <c r="R72" s="24" t="s">
        <v>20</v>
      </c>
      <c r="S72" s="24" t="s">
        <v>20</v>
      </c>
      <c r="T72" s="19">
        <v>1072169</v>
      </c>
      <c r="U72" s="22">
        <v>0.13127860170864825</v>
      </c>
      <c r="V72" s="19">
        <v>3593158100.6100001</v>
      </c>
      <c r="W72" s="22">
        <v>0.18458413120580111</v>
      </c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</row>
    <row r="73" spans="1:43" s="6" customFormat="1" ht="24.95" customHeight="1">
      <c r="A73" s="36"/>
      <c r="B73" s="177" t="s">
        <v>81</v>
      </c>
      <c r="C73" s="177"/>
      <c r="D73" s="177"/>
      <c r="E73" s="116" t="s">
        <v>236</v>
      </c>
      <c r="F73" s="25" t="s">
        <v>30</v>
      </c>
      <c r="G73" s="21">
        <v>3468079</v>
      </c>
      <c r="H73" s="19">
        <v>1270.5980544272493</v>
      </c>
      <c r="I73" s="19" t="s">
        <v>20</v>
      </c>
      <c r="J73" s="24" t="s">
        <v>20</v>
      </c>
      <c r="K73" s="24" t="s">
        <v>20</v>
      </c>
      <c r="L73" s="21">
        <v>490049</v>
      </c>
      <c r="M73" s="19">
        <v>1814.9478176264008</v>
      </c>
      <c r="N73" s="19" t="s">
        <v>20</v>
      </c>
      <c r="O73" s="21">
        <v>490049</v>
      </c>
      <c r="P73" s="19">
        <v>1659.7857140612468</v>
      </c>
      <c r="Q73" s="19" t="s">
        <v>20</v>
      </c>
      <c r="R73" s="24" t="s">
        <v>20</v>
      </c>
      <c r="S73" s="24" t="s">
        <v>20</v>
      </c>
      <c r="T73" s="19">
        <v>2978030</v>
      </c>
      <c r="U73" s="22">
        <v>0.14130272118945386</v>
      </c>
      <c r="V73" s="26" t="s">
        <v>20</v>
      </c>
      <c r="W73" s="26" t="s">
        <v>20</v>
      </c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</row>
    <row r="74" spans="1:43" s="6" customFormat="1" ht="24.95" customHeight="1">
      <c r="A74" s="36"/>
      <c r="B74" s="177" t="s">
        <v>84</v>
      </c>
      <c r="C74" s="177"/>
      <c r="D74" s="177"/>
      <c r="E74" s="116" t="s">
        <v>237</v>
      </c>
      <c r="F74" s="25" t="s">
        <v>87</v>
      </c>
      <c r="G74" s="21">
        <v>34840</v>
      </c>
      <c r="H74" s="19">
        <v>5565.2399540757751</v>
      </c>
      <c r="I74" s="20">
        <v>193892960</v>
      </c>
      <c r="J74" s="24" t="s">
        <v>20</v>
      </c>
      <c r="K74" s="24" t="s">
        <v>20</v>
      </c>
      <c r="L74" s="21">
        <v>16667</v>
      </c>
      <c r="M74" s="19">
        <v>4230.8433431331378</v>
      </c>
      <c r="N74" s="20">
        <v>70515466</v>
      </c>
      <c r="O74" s="21">
        <v>16667</v>
      </c>
      <c r="P74" s="19">
        <v>4235.6402975940482</v>
      </c>
      <c r="Q74" s="20">
        <v>70595416.840000004</v>
      </c>
      <c r="R74" s="24" t="s">
        <v>20</v>
      </c>
      <c r="S74" s="24" t="s">
        <v>20</v>
      </c>
      <c r="T74" s="19">
        <v>18173</v>
      </c>
      <c r="U74" s="22">
        <v>0.47838691159586683</v>
      </c>
      <c r="V74" s="19">
        <v>123297543.16</v>
      </c>
      <c r="W74" s="22">
        <v>0.36409479147669932</v>
      </c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</row>
    <row r="75" spans="1:43" s="6" customFormat="1" ht="24.95" customHeight="1">
      <c r="A75" s="36"/>
      <c r="B75" s="177" t="s">
        <v>88</v>
      </c>
      <c r="C75" s="177"/>
      <c r="D75" s="177"/>
      <c r="E75" s="116" t="s">
        <v>238</v>
      </c>
      <c r="F75" s="25" t="s">
        <v>87</v>
      </c>
      <c r="G75" s="21">
        <v>12550</v>
      </c>
      <c r="H75" s="19">
        <v>7599.1203187250994</v>
      </c>
      <c r="I75" s="20">
        <v>95368960</v>
      </c>
      <c r="J75" s="24" t="s">
        <v>20</v>
      </c>
      <c r="K75" s="24" t="s">
        <v>20</v>
      </c>
      <c r="L75" s="21">
        <v>6906</v>
      </c>
      <c r="M75" s="19">
        <v>5664.5392412395022</v>
      </c>
      <c r="N75" s="20">
        <v>39119308</v>
      </c>
      <c r="O75" s="21">
        <v>6906</v>
      </c>
      <c r="P75" s="19">
        <v>5732.6494584419343</v>
      </c>
      <c r="Q75" s="20">
        <v>39589677.159999996</v>
      </c>
      <c r="R75" s="24" t="s">
        <v>20</v>
      </c>
      <c r="S75" s="24" t="s">
        <v>20</v>
      </c>
      <c r="T75" s="19">
        <v>5644</v>
      </c>
      <c r="U75" s="22">
        <v>0.55027888446215134</v>
      </c>
      <c r="V75" s="19">
        <v>55779282.840000004</v>
      </c>
      <c r="W75" s="22">
        <v>0.41512120044089812</v>
      </c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</row>
    <row r="76" spans="1:43" s="6" customFormat="1" ht="24.95" customHeight="1">
      <c r="A76" s="36"/>
      <c r="B76" s="177" t="s">
        <v>91</v>
      </c>
      <c r="C76" s="177"/>
      <c r="D76" s="177"/>
      <c r="E76" s="116" t="s">
        <v>239</v>
      </c>
      <c r="F76" s="25" t="s">
        <v>87</v>
      </c>
      <c r="G76" s="21">
        <v>65510</v>
      </c>
      <c r="H76" s="19">
        <v>1123.8200274767212</v>
      </c>
      <c r="I76" s="20">
        <v>73621450</v>
      </c>
      <c r="J76" s="24" t="s">
        <v>20</v>
      </c>
      <c r="K76" s="24" t="s">
        <v>20</v>
      </c>
      <c r="L76" s="21">
        <v>11761</v>
      </c>
      <c r="M76" s="19">
        <v>1114.615934019216</v>
      </c>
      <c r="N76" s="20">
        <v>13108998</v>
      </c>
      <c r="O76" s="21">
        <v>11761</v>
      </c>
      <c r="P76" s="19">
        <v>1114.615934019216</v>
      </c>
      <c r="Q76" s="20">
        <v>13108998</v>
      </c>
      <c r="R76" s="24" t="s">
        <v>20</v>
      </c>
      <c r="S76" s="24" t="s">
        <v>20</v>
      </c>
      <c r="T76" s="19">
        <v>53749</v>
      </c>
      <c r="U76" s="22">
        <v>0.17952984277209585</v>
      </c>
      <c r="V76" s="19">
        <v>60512452</v>
      </c>
      <c r="W76" s="22">
        <v>0.17805949217245789</v>
      </c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</row>
    <row r="77" spans="1:43" s="6" customFormat="1" ht="24.95" customHeight="1">
      <c r="A77" s="36"/>
      <c r="B77" s="177" t="s">
        <v>94</v>
      </c>
      <c r="C77" s="177"/>
      <c r="D77" s="177"/>
      <c r="E77" s="116" t="s">
        <v>240</v>
      </c>
      <c r="F77" s="25" t="s">
        <v>87</v>
      </c>
      <c r="G77" s="21">
        <v>21345</v>
      </c>
      <c r="H77" s="19">
        <v>2060.720074959007</v>
      </c>
      <c r="I77" s="20">
        <v>43986070</v>
      </c>
      <c r="J77" s="24" t="s">
        <v>20</v>
      </c>
      <c r="K77" s="24" t="s">
        <v>20</v>
      </c>
      <c r="L77" s="21">
        <v>9861</v>
      </c>
      <c r="M77" s="19">
        <v>2083.9026467903864</v>
      </c>
      <c r="N77" s="20">
        <v>20549364</v>
      </c>
      <c r="O77" s="21">
        <v>9861</v>
      </c>
      <c r="P77" s="19">
        <v>2079.5623161951121</v>
      </c>
      <c r="Q77" s="20">
        <v>20506564</v>
      </c>
      <c r="R77" s="24" t="s">
        <v>20</v>
      </c>
      <c r="S77" s="24" t="s">
        <v>20</v>
      </c>
      <c r="T77" s="19">
        <v>11484</v>
      </c>
      <c r="U77" s="22">
        <v>0.46198172874209414</v>
      </c>
      <c r="V77" s="19">
        <v>23479506</v>
      </c>
      <c r="W77" s="22">
        <v>0.46620586926724755</v>
      </c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</row>
    <row r="78" spans="1:43" s="6" customFormat="1" ht="33.950000000000003" customHeight="1">
      <c r="A78" s="36"/>
      <c r="B78" s="177" t="s">
        <v>97</v>
      </c>
      <c r="C78" s="177"/>
      <c r="D78" s="177"/>
      <c r="E78" s="116" t="s">
        <v>241</v>
      </c>
      <c r="F78" s="25" t="s">
        <v>87</v>
      </c>
      <c r="G78" s="21">
        <v>773</v>
      </c>
      <c r="H78" s="19">
        <v>17305.407503234153</v>
      </c>
      <c r="I78" s="20">
        <v>13377080</v>
      </c>
      <c r="J78" s="24" t="s">
        <v>20</v>
      </c>
      <c r="K78" s="24" t="s">
        <v>20</v>
      </c>
      <c r="L78" s="21">
        <v>0</v>
      </c>
      <c r="M78" s="19">
        <v>0</v>
      </c>
      <c r="N78" s="20">
        <v>0</v>
      </c>
      <c r="O78" s="21">
        <v>0</v>
      </c>
      <c r="P78" s="19">
        <v>0</v>
      </c>
      <c r="Q78" s="20">
        <v>0</v>
      </c>
      <c r="R78" s="24" t="s">
        <v>20</v>
      </c>
      <c r="S78" s="24" t="s">
        <v>20</v>
      </c>
      <c r="T78" s="19">
        <v>773</v>
      </c>
      <c r="U78" s="22">
        <v>0</v>
      </c>
      <c r="V78" s="19">
        <v>13377080</v>
      </c>
      <c r="W78" s="22">
        <v>0</v>
      </c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</row>
    <row r="79" spans="1:43" s="6" customFormat="1" ht="50.1" customHeight="1">
      <c r="A79" s="36"/>
      <c r="B79" s="177" t="s">
        <v>100</v>
      </c>
      <c r="C79" s="177"/>
      <c r="D79" s="177"/>
      <c r="E79" s="116" t="s">
        <v>242</v>
      </c>
      <c r="F79" s="25" t="s">
        <v>87</v>
      </c>
      <c r="G79" s="21">
        <v>10488</v>
      </c>
      <c r="H79" s="19">
        <v>4267.8203661327234</v>
      </c>
      <c r="I79" s="20">
        <v>44760900</v>
      </c>
      <c r="J79" s="24" t="s">
        <v>20</v>
      </c>
      <c r="K79" s="24" t="s">
        <v>20</v>
      </c>
      <c r="L79" s="21">
        <v>1624</v>
      </c>
      <c r="M79" s="19">
        <v>5190.2807881773397</v>
      </c>
      <c r="N79" s="20">
        <v>8429016</v>
      </c>
      <c r="O79" s="21">
        <v>1624</v>
      </c>
      <c r="P79" s="19">
        <v>5190.2807881773397</v>
      </c>
      <c r="Q79" s="20">
        <v>8429016</v>
      </c>
      <c r="R79" s="24" t="s">
        <v>20</v>
      </c>
      <c r="S79" s="24" t="s">
        <v>20</v>
      </c>
      <c r="T79" s="19">
        <v>8864</v>
      </c>
      <c r="U79" s="22">
        <v>0.15484363081617086</v>
      </c>
      <c r="V79" s="19">
        <v>36331884</v>
      </c>
      <c r="W79" s="22">
        <v>0.18831203125942508</v>
      </c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</row>
    <row r="80" spans="1:43" s="6" customFormat="1" ht="33.950000000000003" customHeight="1">
      <c r="A80" s="36"/>
      <c r="B80" s="177" t="s">
        <v>103</v>
      </c>
      <c r="C80" s="177"/>
      <c r="D80" s="177"/>
      <c r="E80" s="116" t="s">
        <v>243</v>
      </c>
      <c r="F80" s="25" t="s">
        <v>87</v>
      </c>
      <c r="G80" s="21">
        <v>70957</v>
      </c>
      <c r="H80" s="19">
        <v>585.99997181391552</v>
      </c>
      <c r="I80" s="20">
        <v>41580800</v>
      </c>
      <c r="J80" s="24" t="s">
        <v>20</v>
      </c>
      <c r="K80" s="24" t="s">
        <v>20</v>
      </c>
      <c r="L80" s="21">
        <v>7279</v>
      </c>
      <c r="M80" s="19">
        <v>585.0141502953702</v>
      </c>
      <c r="N80" s="20">
        <v>4258318</v>
      </c>
      <c r="O80" s="21">
        <v>7279</v>
      </c>
      <c r="P80" s="19">
        <v>585.0141502953702</v>
      </c>
      <c r="Q80" s="20">
        <v>4258318</v>
      </c>
      <c r="R80" s="24" t="s">
        <v>20</v>
      </c>
      <c r="S80" s="24" t="s">
        <v>20</v>
      </c>
      <c r="T80" s="19">
        <v>63678</v>
      </c>
      <c r="U80" s="22">
        <v>0.10258325464718068</v>
      </c>
      <c r="V80" s="19">
        <v>37322482</v>
      </c>
      <c r="W80" s="22">
        <v>0.1024106799291981</v>
      </c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</row>
    <row r="81" spans="1:43" s="6" customFormat="1" ht="24.95" customHeight="1">
      <c r="A81" s="36" t="s">
        <v>106</v>
      </c>
      <c r="B81" s="183" t="s">
        <v>107</v>
      </c>
      <c r="C81" s="183"/>
      <c r="D81" s="183"/>
      <c r="E81" s="99" t="s">
        <v>244</v>
      </c>
      <c r="F81" s="11" t="s">
        <v>63</v>
      </c>
      <c r="G81" s="21">
        <v>180697</v>
      </c>
      <c r="H81" s="19">
        <v>4244.6000210296797</v>
      </c>
      <c r="I81" s="20">
        <v>766986490</v>
      </c>
      <c r="J81" s="24" t="s">
        <v>20</v>
      </c>
      <c r="K81" s="24" t="s">
        <v>20</v>
      </c>
      <c r="L81" s="21">
        <v>17653</v>
      </c>
      <c r="M81" s="19">
        <v>3886.0269733189834</v>
      </c>
      <c r="N81" s="20">
        <v>68600034.160000011</v>
      </c>
      <c r="O81" s="21">
        <v>17653</v>
      </c>
      <c r="P81" s="19">
        <v>3886.0268979776815</v>
      </c>
      <c r="Q81" s="20">
        <v>68600032.830000013</v>
      </c>
      <c r="R81" s="24" t="s">
        <v>20</v>
      </c>
      <c r="S81" s="24" t="s">
        <v>20</v>
      </c>
      <c r="T81" s="19">
        <v>163044</v>
      </c>
      <c r="U81" s="22">
        <v>9.769392961698313E-2</v>
      </c>
      <c r="V81" s="19">
        <v>698386457.16999996</v>
      </c>
      <c r="W81" s="22">
        <v>8.9440992409136194E-2</v>
      </c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</row>
    <row r="82" spans="1:43" s="6" customFormat="1" ht="24.95" customHeight="1">
      <c r="A82" s="36" t="s">
        <v>110</v>
      </c>
      <c r="B82" s="179" t="s">
        <v>111</v>
      </c>
      <c r="C82" s="179"/>
      <c r="D82" s="179"/>
      <c r="E82" s="99" t="s">
        <v>245</v>
      </c>
      <c r="F82" s="11" t="s">
        <v>24</v>
      </c>
      <c r="G82" s="21">
        <v>26377</v>
      </c>
      <c r="H82" s="19">
        <v>33704.370095158658</v>
      </c>
      <c r="I82" s="20">
        <v>889020169.99999988</v>
      </c>
      <c r="J82" s="24" t="s">
        <v>20</v>
      </c>
      <c r="K82" s="24" t="s">
        <v>20</v>
      </c>
      <c r="L82" s="21">
        <v>3842</v>
      </c>
      <c r="M82" s="19">
        <v>30389.788464341491</v>
      </c>
      <c r="N82" s="20">
        <v>116757567.28</v>
      </c>
      <c r="O82" s="21">
        <v>3842</v>
      </c>
      <c r="P82" s="19">
        <v>26447.41775637689</v>
      </c>
      <c r="Q82" s="20">
        <v>101610979.02000001</v>
      </c>
      <c r="R82" s="24" t="s">
        <v>20</v>
      </c>
      <c r="S82" s="24" t="s">
        <v>20</v>
      </c>
      <c r="T82" s="19">
        <v>22535</v>
      </c>
      <c r="U82" s="22">
        <v>0.14565720134966068</v>
      </c>
      <c r="V82" s="19">
        <v>787409190.9799999</v>
      </c>
      <c r="W82" s="22">
        <v>0.11429547095652512</v>
      </c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</row>
    <row r="83" spans="1:43" s="6" customFormat="1" ht="24.95" customHeight="1">
      <c r="A83" s="36"/>
      <c r="B83" s="184" t="s">
        <v>114</v>
      </c>
      <c r="C83" s="185"/>
      <c r="D83" s="186"/>
      <c r="E83" s="116" t="s">
        <v>246</v>
      </c>
      <c r="F83" s="25" t="s">
        <v>117</v>
      </c>
      <c r="G83" s="21">
        <v>274321</v>
      </c>
      <c r="H83" s="19">
        <v>3240.8024540592951</v>
      </c>
      <c r="I83" s="24" t="s">
        <v>20</v>
      </c>
      <c r="J83" s="24"/>
      <c r="K83" s="24"/>
      <c r="L83" s="21">
        <v>41668</v>
      </c>
      <c r="M83" s="19">
        <v>2802.0919477776711</v>
      </c>
      <c r="N83" s="24" t="s">
        <v>20</v>
      </c>
      <c r="O83" s="21">
        <v>41668</v>
      </c>
      <c r="P83" s="19">
        <v>2438.5854617452246</v>
      </c>
      <c r="Q83" s="24" t="s">
        <v>20</v>
      </c>
      <c r="R83" s="24"/>
      <c r="S83" s="24"/>
      <c r="T83" s="19">
        <v>232653</v>
      </c>
      <c r="U83" s="22">
        <v>0.15189504266898998</v>
      </c>
      <c r="V83" s="26" t="s">
        <v>20</v>
      </c>
      <c r="W83" s="26" t="s">
        <v>20</v>
      </c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</row>
    <row r="84" spans="1:43" s="6" customFormat="1" ht="24.95" customHeight="1">
      <c r="A84" s="36" t="s">
        <v>118</v>
      </c>
      <c r="B84" s="183" t="s">
        <v>119</v>
      </c>
      <c r="C84" s="183"/>
      <c r="D84" s="183"/>
      <c r="E84" s="99" t="s">
        <v>247</v>
      </c>
      <c r="F84" s="13" t="s">
        <v>24</v>
      </c>
      <c r="G84" s="21">
        <v>0</v>
      </c>
      <c r="H84" s="19">
        <v>0</v>
      </c>
      <c r="I84" s="20">
        <v>0</v>
      </c>
      <c r="J84" s="24" t="s">
        <v>20</v>
      </c>
      <c r="K84" s="24" t="s">
        <v>20</v>
      </c>
      <c r="L84" s="21">
        <v>0</v>
      </c>
      <c r="M84" s="19">
        <v>0</v>
      </c>
      <c r="N84" s="20">
        <v>0</v>
      </c>
      <c r="O84" s="21">
        <v>0</v>
      </c>
      <c r="P84" s="19">
        <v>0</v>
      </c>
      <c r="Q84" s="20">
        <v>0</v>
      </c>
      <c r="R84" s="24" t="s">
        <v>20</v>
      </c>
      <c r="S84" s="24" t="s">
        <v>20</v>
      </c>
      <c r="T84" s="19">
        <v>0</v>
      </c>
      <c r="U84" s="22">
        <v>0</v>
      </c>
      <c r="V84" s="19">
        <v>0</v>
      </c>
      <c r="W84" s="22">
        <v>0</v>
      </c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</row>
    <row r="85" spans="1:43" s="6" customFormat="1" ht="24.95" customHeight="1">
      <c r="A85" s="36" t="s">
        <v>122</v>
      </c>
      <c r="B85" s="183" t="s">
        <v>123</v>
      </c>
      <c r="C85" s="183"/>
      <c r="D85" s="183"/>
      <c r="E85" s="99" t="s">
        <v>248</v>
      </c>
      <c r="F85" s="12" t="s">
        <v>126</v>
      </c>
      <c r="G85" s="21">
        <v>0</v>
      </c>
      <c r="H85" s="19">
        <v>0</v>
      </c>
      <c r="I85" s="20">
        <v>0</v>
      </c>
      <c r="J85" s="24" t="s">
        <v>20</v>
      </c>
      <c r="K85" s="24" t="s">
        <v>20</v>
      </c>
      <c r="L85" s="21"/>
      <c r="M85" s="19">
        <v>0</v>
      </c>
      <c r="N85" s="20"/>
      <c r="O85" s="21"/>
      <c r="P85" s="19">
        <v>0</v>
      </c>
      <c r="Q85" s="20"/>
      <c r="R85" s="24" t="s">
        <v>20</v>
      </c>
      <c r="S85" s="24" t="s">
        <v>20</v>
      </c>
      <c r="T85" s="19">
        <v>0</v>
      </c>
      <c r="U85" s="22">
        <v>0</v>
      </c>
      <c r="V85" s="19">
        <v>0</v>
      </c>
      <c r="W85" s="22">
        <v>0</v>
      </c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</row>
    <row r="86" spans="1:43" s="6" customFormat="1" ht="63">
      <c r="A86" s="27" t="s">
        <v>127</v>
      </c>
      <c r="B86" s="88" t="s">
        <v>128</v>
      </c>
      <c r="C86" s="162" t="s">
        <v>27</v>
      </c>
      <c r="D86" s="80" t="s">
        <v>249</v>
      </c>
      <c r="E86" s="99" t="s">
        <v>250</v>
      </c>
      <c r="F86" s="23" t="s">
        <v>24</v>
      </c>
      <c r="G86" s="31">
        <v>52864</v>
      </c>
      <c r="H86" s="24">
        <v>50526.480970036318</v>
      </c>
      <c r="I86" s="24">
        <v>2671031890</v>
      </c>
      <c r="J86" s="24" t="s">
        <v>20</v>
      </c>
      <c r="K86" s="24" t="s">
        <v>20</v>
      </c>
      <c r="L86" s="31">
        <v>12391</v>
      </c>
      <c r="M86" s="24">
        <v>48210.574929384231</v>
      </c>
      <c r="N86" s="24">
        <v>597377233.95000005</v>
      </c>
      <c r="O86" s="31">
        <v>12391</v>
      </c>
      <c r="P86" s="24">
        <v>39724.081049955617</v>
      </c>
      <c r="Q86" s="24">
        <v>492221088.29000008</v>
      </c>
      <c r="R86" s="24" t="s">
        <v>20</v>
      </c>
      <c r="S86" s="24" t="s">
        <v>20</v>
      </c>
      <c r="T86" s="24">
        <v>40473</v>
      </c>
      <c r="U86" s="39">
        <v>0.23439391646489105</v>
      </c>
      <c r="V86" s="24">
        <v>2178810801.71</v>
      </c>
      <c r="W86" s="39">
        <v>0.18428124730850745</v>
      </c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</row>
    <row r="87" spans="1:43" s="6" customFormat="1">
      <c r="A87" s="36"/>
      <c r="B87" s="115" t="s">
        <v>114</v>
      </c>
      <c r="C87" s="163"/>
      <c r="D87" s="63" t="s">
        <v>251</v>
      </c>
      <c r="E87" s="116" t="s">
        <v>252</v>
      </c>
      <c r="F87" s="25" t="s">
        <v>117</v>
      </c>
      <c r="G87" s="85">
        <v>433243</v>
      </c>
      <c r="H87" s="19">
        <v>6165.2049542635423</v>
      </c>
      <c r="I87" s="24" t="s">
        <v>20</v>
      </c>
      <c r="J87" s="24"/>
      <c r="K87" s="24"/>
      <c r="L87" s="85">
        <v>89597</v>
      </c>
      <c r="M87" s="19">
        <v>6667.3798670714423</v>
      </c>
      <c r="N87" s="24" t="s">
        <v>20</v>
      </c>
      <c r="O87" s="85">
        <v>89597</v>
      </c>
      <c r="P87" s="19">
        <v>5493.7228734221017</v>
      </c>
      <c r="Q87" s="24" t="s">
        <v>20</v>
      </c>
      <c r="R87" s="24"/>
      <c r="S87" s="24"/>
      <c r="T87" s="19">
        <v>343646</v>
      </c>
      <c r="U87" s="22">
        <v>0.20680541866804542</v>
      </c>
      <c r="V87" s="26" t="s">
        <v>20</v>
      </c>
      <c r="W87" s="26" t="s">
        <v>20</v>
      </c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</row>
    <row r="88" spans="1:43" s="6" customFormat="1" ht="31.5">
      <c r="A88" s="36" t="s">
        <v>133</v>
      </c>
      <c r="B88" s="91" t="s">
        <v>134</v>
      </c>
      <c r="C88" s="163"/>
      <c r="D88" s="73" t="s">
        <v>253</v>
      </c>
      <c r="E88" s="99" t="s">
        <v>254</v>
      </c>
      <c r="F88" s="11" t="s">
        <v>24</v>
      </c>
      <c r="G88" s="85">
        <v>7569</v>
      </c>
      <c r="H88" s="19">
        <v>147141.07015457787</v>
      </c>
      <c r="I88" s="86">
        <v>1113710760</v>
      </c>
      <c r="J88" s="24" t="s">
        <v>20</v>
      </c>
      <c r="K88" s="24" t="s">
        <v>20</v>
      </c>
      <c r="L88" s="85">
        <v>2082</v>
      </c>
      <c r="M88" s="19">
        <v>108371.26449567724</v>
      </c>
      <c r="N88" s="86">
        <v>225628972.68000001</v>
      </c>
      <c r="O88" s="85">
        <v>2082</v>
      </c>
      <c r="P88" s="19">
        <v>84379.502348703158</v>
      </c>
      <c r="Q88" s="86">
        <v>175678123.88999999</v>
      </c>
      <c r="R88" s="24" t="s">
        <v>20</v>
      </c>
      <c r="S88" s="24" t="s">
        <v>20</v>
      </c>
      <c r="T88" s="19">
        <v>5487</v>
      </c>
      <c r="U88" s="22">
        <v>0.27506936187078873</v>
      </c>
      <c r="V88" s="19">
        <v>938032636.11000001</v>
      </c>
      <c r="W88" s="22">
        <v>0.1577412468296526</v>
      </c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</row>
    <row r="89" spans="1:43" s="6" customFormat="1" ht="31.5">
      <c r="A89" s="36" t="s">
        <v>137</v>
      </c>
      <c r="B89" s="91" t="s">
        <v>255</v>
      </c>
      <c r="C89" s="164"/>
      <c r="D89" s="73" t="s">
        <v>256</v>
      </c>
      <c r="E89" s="99" t="s">
        <v>257</v>
      </c>
      <c r="F89" s="12" t="s">
        <v>126</v>
      </c>
      <c r="G89" s="85">
        <v>387</v>
      </c>
      <c r="H89" s="19">
        <v>206388.01033591732</v>
      </c>
      <c r="I89" s="86">
        <v>79872160</v>
      </c>
      <c r="J89" s="24" t="s">
        <v>20</v>
      </c>
      <c r="K89" s="24" t="s">
        <v>20</v>
      </c>
      <c r="L89" s="85">
        <v>0</v>
      </c>
      <c r="M89" s="19">
        <v>0</v>
      </c>
      <c r="N89" s="86">
        <v>0</v>
      </c>
      <c r="O89" s="85">
        <v>0</v>
      </c>
      <c r="P89" s="19">
        <v>0</v>
      </c>
      <c r="Q89" s="86">
        <v>0</v>
      </c>
      <c r="R89" s="24" t="s">
        <v>20</v>
      </c>
      <c r="S89" s="24" t="s">
        <v>20</v>
      </c>
      <c r="T89" s="19">
        <v>387</v>
      </c>
      <c r="U89" s="22">
        <v>0</v>
      </c>
      <c r="V89" s="19">
        <v>79872160</v>
      </c>
      <c r="W89" s="22">
        <v>0</v>
      </c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</row>
    <row r="90" spans="1:43" s="6" customFormat="1" ht="50.1" customHeight="1">
      <c r="A90" s="87" t="s">
        <v>140</v>
      </c>
      <c r="B90" s="88" t="s">
        <v>141</v>
      </c>
      <c r="C90" s="117" t="s">
        <v>27</v>
      </c>
      <c r="D90" s="29" t="s">
        <v>258</v>
      </c>
      <c r="E90" s="96" t="s">
        <v>259</v>
      </c>
      <c r="F90" s="31" t="s">
        <v>20</v>
      </c>
      <c r="G90" s="31" t="s">
        <v>20</v>
      </c>
      <c r="H90" s="31" t="s">
        <v>20</v>
      </c>
      <c r="I90" s="24">
        <v>11237505830.000002</v>
      </c>
      <c r="J90" s="24" t="s">
        <v>20</v>
      </c>
      <c r="K90" s="24" t="s">
        <v>20</v>
      </c>
      <c r="L90" s="31" t="s">
        <v>20</v>
      </c>
      <c r="M90" s="31" t="s">
        <v>20</v>
      </c>
      <c r="N90" s="24">
        <v>2748266941.5699997</v>
      </c>
      <c r="O90" s="31" t="s">
        <v>20</v>
      </c>
      <c r="P90" s="31" t="s">
        <v>20</v>
      </c>
      <c r="Q90" s="24">
        <v>2327944011.1500001</v>
      </c>
      <c r="R90" s="24" t="s">
        <v>20</v>
      </c>
      <c r="S90" s="24" t="s">
        <v>20</v>
      </c>
      <c r="T90" s="31" t="s">
        <v>20</v>
      </c>
      <c r="U90" s="31" t="s">
        <v>20</v>
      </c>
      <c r="V90" s="24">
        <v>8909561818.8500023</v>
      </c>
      <c r="W90" s="39">
        <v>0.20715842522059005</v>
      </c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</row>
    <row r="91" spans="1:43" s="6" customFormat="1" ht="24.95" customHeight="1">
      <c r="A91" s="89" t="s">
        <v>144</v>
      </c>
      <c r="B91" s="179" t="s">
        <v>145</v>
      </c>
      <c r="C91" s="179"/>
      <c r="D91" s="179"/>
      <c r="E91" s="99" t="s">
        <v>260</v>
      </c>
      <c r="F91" s="12" t="s">
        <v>148</v>
      </c>
      <c r="G91" s="21">
        <v>26487</v>
      </c>
      <c r="H91" s="19">
        <v>67278.729942990904</v>
      </c>
      <c r="I91" s="20">
        <v>1782011720</v>
      </c>
      <c r="J91" s="24" t="s">
        <v>20</v>
      </c>
      <c r="K91" s="24" t="s">
        <v>20</v>
      </c>
      <c r="L91" s="21">
        <v>8549</v>
      </c>
      <c r="M91" s="19">
        <v>56219.401879752018</v>
      </c>
      <c r="N91" s="20">
        <v>480619666.67000002</v>
      </c>
      <c r="O91" s="21">
        <v>8549</v>
      </c>
      <c r="P91" s="19">
        <v>45690.736842905608</v>
      </c>
      <c r="Q91" s="20">
        <v>390610109.27000004</v>
      </c>
      <c r="R91" s="24" t="s">
        <v>20</v>
      </c>
      <c r="S91" s="24" t="s">
        <v>20</v>
      </c>
      <c r="T91" s="19">
        <v>17938</v>
      </c>
      <c r="U91" s="22">
        <v>0.32276210971419944</v>
      </c>
      <c r="V91" s="19">
        <v>1391401610.73</v>
      </c>
      <c r="W91" s="22">
        <v>0.21919615055618155</v>
      </c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</row>
    <row r="92" spans="1:43" s="6" customFormat="1" ht="24.95" customHeight="1">
      <c r="A92" s="89"/>
      <c r="B92" s="184" t="s">
        <v>114</v>
      </c>
      <c r="C92" s="185"/>
      <c r="D92" s="186"/>
      <c r="E92" s="116" t="s">
        <v>261</v>
      </c>
      <c r="F92" s="25" t="s">
        <v>117</v>
      </c>
      <c r="G92" s="21">
        <v>158922</v>
      </c>
      <c r="H92" s="19">
        <v>11213.121657165149</v>
      </c>
      <c r="I92" s="24" t="s">
        <v>20</v>
      </c>
      <c r="J92" s="24"/>
      <c r="K92" s="24"/>
      <c r="L92" s="21">
        <v>47929</v>
      </c>
      <c r="M92" s="19">
        <v>10027.742424628095</v>
      </c>
      <c r="N92" s="24" t="s">
        <v>20</v>
      </c>
      <c r="O92" s="21">
        <v>47929</v>
      </c>
      <c r="P92" s="19">
        <v>8149.7654712178437</v>
      </c>
      <c r="Q92" s="24" t="s">
        <v>20</v>
      </c>
      <c r="R92" s="24"/>
      <c r="S92" s="24"/>
      <c r="T92" s="19">
        <v>110993</v>
      </c>
      <c r="U92" s="22">
        <v>0.30158820050087465</v>
      </c>
      <c r="V92" s="26" t="s">
        <v>20</v>
      </c>
      <c r="W92" s="26" t="s">
        <v>20</v>
      </c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</row>
    <row r="93" spans="1:43" s="6" customFormat="1" ht="24.95" customHeight="1">
      <c r="A93" s="89" t="s">
        <v>151</v>
      </c>
      <c r="B93" s="179" t="s">
        <v>152</v>
      </c>
      <c r="C93" s="179"/>
      <c r="D93" s="179"/>
      <c r="E93" s="99" t="s">
        <v>262</v>
      </c>
      <c r="F93" s="11" t="s">
        <v>24</v>
      </c>
      <c r="G93" s="21">
        <v>7569</v>
      </c>
      <c r="H93" s="19">
        <v>147141.07015457787</v>
      </c>
      <c r="I93" s="20">
        <v>1113710760</v>
      </c>
      <c r="J93" s="24" t="s">
        <v>20</v>
      </c>
      <c r="K93" s="24" t="s">
        <v>20</v>
      </c>
      <c r="L93" s="21">
        <v>2082</v>
      </c>
      <c r="M93" s="19">
        <v>108371.26449567724</v>
      </c>
      <c r="N93" s="20">
        <v>225628972.68000001</v>
      </c>
      <c r="O93" s="21">
        <v>2082</v>
      </c>
      <c r="P93" s="19">
        <v>84379.502348703158</v>
      </c>
      <c r="Q93" s="20">
        <v>175678123.88999999</v>
      </c>
      <c r="R93" s="24" t="s">
        <v>20</v>
      </c>
      <c r="S93" s="24" t="s">
        <v>20</v>
      </c>
      <c r="T93" s="19">
        <v>5487</v>
      </c>
      <c r="U93" s="22">
        <v>0.27506936187078873</v>
      </c>
      <c r="V93" s="19">
        <v>938032636.11000001</v>
      </c>
      <c r="W93" s="22">
        <v>0.1577412468296526</v>
      </c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</row>
    <row r="94" spans="1:43" s="6" customFormat="1" ht="24.95" customHeight="1">
      <c r="A94" s="89" t="s">
        <v>155</v>
      </c>
      <c r="B94" s="183" t="s">
        <v>156</v>
      </c>
      <c r="C94" s="183"/>
      <c r="D94" s="183"/>
      <c r="E94" s="99" t="s">
        <v>263</v>
      </c>
      <c r="F94" s="12" t="s">
        <v>126</v>
      </c>
      <c r="G94" s="21">
        <v>387</v>
      </c>
      <c r="H94" s="19">
        <v>206388.01033591732</v>
      </c>
      <c r="I94" s="20">
        <v>79872160</v>
      </c>
      <c r="J94" s="24" t="s">
        <v>20</v>
      </c>
      <c r="K94" s="24" t="s">
        <v>20</v>
      </c>
      <c r="L94" s="21">
        <v>0</v>
      </c>
      <c r="M94" s="19">
        <v>0</v>
      </c>
      <c r="N94" s="20">
        <v>0</v>
      </c>
      <c r="O94" s="21">
        <v>0</v>
      </c>
      <c r="P94" s="19">
        <v>0</v>
      </c>
      <c r="Q94" s="20">
        <v>0</v>
      </c>
      <c r="R94" s="24" t="s">
        <v>20</v>
      </c>
      <c r="S94" s="24" t="s">
        <v>20</v>
      </c>
      <c r="T94" s="19">
        <v>387</v>
      </c>
      <c r="U94" s="22">
        <v>0</v>
      </c>
      <c r="V94" s="19">
        <v>79872160</v>
      </c>
      <c r="W94" s="22">
        <v>0</v>
      </c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</row>
    <row r="95" spans="1:43" s="6" customFormat="1" ht="24.95" customHeight="1">
      <c r="A95" s="89" t="s">
        <v>159</v>
      </c>
      <c r="B95" s="183" t="s">
        <v>160</v>
      </c>
      <c r="C95" s="183"/>
      <c r="D95" s="183"/>
      <c r="E95" s="99" t="s">
        <v>264</v>
      </c>
      <c r="F95" s="12" t="s">
        <v>23</v>
      </c>
      <c r="G95" s="21">
        <v>113850</v>
      </c>
      <c r="H95" s="19">
        <v>83052.210013175252</v>
      </c>
      <c r="I95" s="20">
        <v>9455494110.0000019</v>
      </c>
      <c r="J95" s="24" t="s">
        <v>20</v>
      </c>
      <c r="K95" s="24" t="s">
        <v>20</v>
      </c>
      <c r="L95" s="21">
        <v>29499</v>
      </c>
      <c r="M95" s="19">
        <v>76872.004979829813</v>
      </c>
      <c r="N95" s="20">
        <v>2267647274.8999996</v>
      </c>
      <c r="O95" s="21">
        <v>29499</v>
      </c>
      <c r="P95" s="19">
        <v>65674.561913285201</v>
      </c>
      <c r="Q95" s="20">
        <v>1937333901.8800001</v>
      </c>
      <c r="R95" s="24" t="s">
        <v>20</v>
      </c>
      <c r="S95" s="24" t="s">
        <v>20</v>
      </c>
      <c r="T95" s="19">
        <v>84351</v>
      </c>
      <c r="U95" s="22">
        <v>0.25910408432147564</v>
      </c>
      <c r="V95" s="19">
        <v>7518160208.1200018</v>
      </c>
      <c r="W95" s="22">
        <v>0.20488975820217603</v>
      </c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</row>
    <row r="96" spans="1:43" s="6" customFormat="1" ht="24.95" customHeight="1">
      <c r="A96" s="89"/>
      <c r="B96" s="177" t="s">
        <v>163</v>
      </c>
      <c r="C96" s="177"/>
      <c r="D96" s="177"/>
      <c r="E96" s="116" t="s">
        <v>265</v>
      </c>
      <c r="F96" s="83" t="s">
        <v>37</v>
      </c>
      <c r="G96" s="21">
        <v>955396</v>
      </c>
      <c r="H96" s="19">
        <v>9896.9370920539768</v>
      </c>
      <c r="I96" s="24" t="s">
        <v>20</v>
      </c>
      <c r="J96" s="24" t="s">
        <v>20</v>
      </c>
      <c r="K96" s="24" t="s">
        <v>20</v>
      </c>
      <c r="L96" s="21">
        <v>235595</v>
      </c>
      <c r="M96" s="19">
        <v>9625.1927031558371</v>
      </c>
      <c r="N96" s="24" t="s">
        <v>20</v>
      </c>
      <c r="O96" s="21">
        <v>235595</v>
      </c>
      <c r="P96" s="19">
        <v>8223.1537251639475</v>
      </c>
      <c r="Q96" s="24" t="s">
        <v>20</v>
      </c>
      <c r="R96" s="24" t="s">
        <v>20</v>
      </c>
      <c r="S96" s="24" t="s">
        <v>20</v>
      </c>
      <c r="T96" s="19">
        <v>719801</v>
      </c>
      <c r="U96" s="22">
        <v>0.24659408245376785</v>
      </c>
      <c r="V96" s="26" t="s">
        <v>20</v>
      </c>
      <c r="W96" s="26" t="s">
        <v>20</v>
      </c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</row>
    <row r="97" spans="1:43" s="6" customFormat="1" ht="24.95" customHeight="1">
      <c r="A97" s="89" t="s">
        <v>166</v>
      </c>
      <c r="B97" s="179" t="s">
        <v>167</v>
      </c>
      <c r="C97" s="179"/>
      <c r="D97" s="179"/>
      <c r="E97" s="99" t="s">
        <v>266</v>
      </c>
      <c r="F97" s="12" t="s">
        <v>23</v>
      </c>
      <c r="G97" s="21">
        <v>6653</v>
      </c>
      <c r="H97" s="19">
        <v>179957.65970238991</v>
      </c>
      <c r="I97" s="20">
        <v>1197258310</v>
      </c>
      <c r="J97" s="24" t="s">
        <v>20</v>
      </c>
      <c r="K97" s="24" t="s">
        <v>20</v>
      </c>
      <c r="L97" s="21">
        <v>2303</v>
      </c>
      <c r="M97" s="19">
        <v>107345.89944420321</v>
      </c>
      <c r="N97" s="20">
        <v>247217606.41999999</v>
      </c>
      <c r="O97" s="21">
        <v>2303</v>
      </c>
      <c r="P97" s="19">
        <v>87085.832770299618</v>
      </c>
      <c r="Q97" s="20">
        <v>200558672.87</v>
      </c>
      <c r="R97" s="24" t="s">
        <v>20</v>
      </c>
      <c r="S97" s="24" t="s">
        <v>20</v>
      </c>
      <c r="T97" s="19">
        <v>4350</v>
      </c>
      <c r="U97" s="22">
        <v>0.34615962723583343</v>
      </c>
      <c r="V97" s="19">
        <v>996699637.13</v>
      </c>
      <c r="W97" s="22">
        <v>0.16751495579095207</v>
      </c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</row>
    <row r="98" spans="1:43" s="6" customFormat="1" ht="24.95" customHeight="1">
      <c r="A98" s="36" t="s">
        <v>170</v>
      </c>
      <c r="B98" s="179" t="s">
        <v>171</v>
      </c>
      <c r="C98" s="179"/>
      <c r="D98" s="179"/>
      <c r="E98" s="99" t="s">
        <v>267</v>
      </c>
      <c r="F98" s="12" t="s">
        <v>23</v>
      </c>
      <c r="G98" s="21">
        <v>5563</v>
      </c>
      <c r="H98" s="19">
        <v>234605.81341003056</v>
      </c>
      <c r="I98" s="20">
        <v>1305112140</v>
      </c>
      <c r="J98" s="24" t="s">
        <v>20</v>
      </c>
      <c r="K98" s="24" t="s">
        <v>20</v>
      </c>
      <c r="L98" s="21">
        <v>1273</v>
      </c>
      <c r="M98" s="19">
        <v>236292.32558523177</v>
      </c>
      <c r="N98" s="20">
        <v>300800130.47000003</v>
      </c>
      <c r="O98" s="21">
        <v>1273</v>
      </c>
      <c r="P98" s="19">
        <v>183375.46073055774</v>
      </c>
      <c r="Q98" s="20">
        <v>233436961.50999999</v>
      </c>
      <c r="R98" s="24" t="s">
        <v>20</v>
      </c>
      <c r="S98" s="24" t="s">
        <v>20</v>
      </c>
      <c r="T98" s="19">
        <v>4290</v>
      </c>
      <c r="U98" s="22">
        <v>0.22883336329318713</v>
      </c>
      <c r="V98" s="19">
        <v>1071675178.49</v>
      </c>
      <c r="W98" s="22">
        <v>0.1788635277808388</v>
      </c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</row>
    <row r="99" spans="1:43" s="6" customFormat="1" ht="24.95" customHeight="1">
      <c r="A99" s="32" t="s">
        <v>25</v>
      </c>
      <c r="B99" s="187" t="s">
        <v>187</v>
      </c>
      <c r="C99" s="188"/>
      <c r="D99" s="189"/>
      <c r="E99" s="96" t="s">
        <v>268</v>
      </c>
      <c r="F99" s="24" t="s">
        <v>20</v>
      </c>
      <c r="G99" s="24" t="s">
        <v>20</v>
      </c>
      <c r="H99" s="24" t="s">
        <v>20</v>
      </c>
      <c r="I99" s="118">
        <v>510554620</v>
      </c>
      <c r="J99" s="24" t="s">
        <v>20</v>
      </c>
      <c r="K99" s="24" t="s">
        <v>20</v>
      </c>
      <c r="L99" s="24" t="s">
        <v>20</v>
      </c>
      <c r="M99" s="24" t="s">
        <v>20</v>
      </c>
      <c r="N99" s="118">
        <v>137945301.18000001</v>
      </c>
      <c r="O99" s="24" t="s">
        <v>20</v>
      </c>
      <c r="P99" s="24" t="s">
        <v>20</v>
      </c>
      <c r="Q99" s="118">
        <v>119617594.95999999</v>
      </c>
      <c r="R99" s="24" t="s">
        <v>20</v>
      </c>
      <c r="S99" s="24" t="s">
        <v>20</v>
      </c>
      <c r="T99" s="26" t="s">
        <v>20</v>
      </c>
      <c r="U99" s="26" t="s">
        <v>20</v>
      </c>
      <c r="V99" s="19">
        <v>390937025.04000002</v>
      </c>
      <c r="W99" s="22">
        <v>0.23428951629112668</v>
      </c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</row>
    <row r="100" spans="1:43" s="6" customFormat="1" ht="24.95" customHeight="1">
      <c r="A100" s="32" t="s">
        <v>28</v>
      </c>
      <c r="B100" s="190" t="s">
        <v>191</v>
      </c>
      <c r="C100" s="191"/>
      <c r="D100" s="192"/>
      <c r="E100" s="119" t="s">
        <v>269</v>
      </c>
      <c r="F100" s="120" t="s">
        <v>63</v>
      </c>
      <c r="G100" s="21">
        <v>2151</v>
      </c>
      <c r="H100" s="19">
        <v>41151.399349139938</v>
      </c>
      <c r="I100" s="20">
        <v>88516660</v>
      </c>
      <c r="J100" s="24" t="s">
        <v>20</v>
      </c>
      <c r="K100" s="24" t="s">
        <v>20</v>
      </c>
      <c r="L100" s="21">
        <v>1350</v>
      </c>
      <c r="M100" s="19">
        <v>25589.663592592595</v>
      </c>
      <c r="N100" s="20">
        <v>34546045.850000001</v>
      </c>
      <c r="O100" s="21">
        <v>1350</v>
      </c>
      <c r="P100" s="19">
        <v>20447.87840740741</v>
      </c>
      <c r="Q100" s="20">
        <v>27604635.850000001</v>
      </c>
      <c r="R100" s="24" t="s">
        <v>20</v>
      </c>
      <c r="S100" s="24" t="s">
        <v>20</v>
      </c>
      <c r="T100" s="19">
        <v>801</v>
      </c>
      <c r="U100" s="22">
        <v>0.62761506276150625</v>
      </c>
      <c r="V100" s="19">
        <v>60912024.149999999</v>
      </c>
      <c r="W100" s="22">
        <v>0.31185808242199831</v>
      </c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</row>
    <row r="101" spans="1:43" s="6" customFormat="1" ht="33.950000000000003" customHeight="1">
      <c r="A101" s="32" t="s">
        <v>35</v>
      </c>
      <c r="B101" s="190" t="s">
        <v>195</v>
      </c>
      <c r="C101" s="191"/>
      <c r="D101" s="192"/>
      <c r="E101" s="99" t="s">
        <v>270</v>
      </c>
      <c r="F101" s="120" t="s">
        <v>24</v>
      </c>
      <c r="G101" s="21">
        <v>1796</v>
      </c>
      <c r="H101" s="19">
        <v>48406.937639198215</v>
      </c>
      <c r="I101" s="20">
        <v>86938860</v>
      </c>
      <c r="J101" s="24" t="s">
        <v>20</v>
      </c>
      <c r="K101" s="24" t="s">
        <v>20</v>
      </c>
      <c r="L101" s="21">
        <v>352</v>
      </c>
      <c r="M101" s="19">
        <v>64034.511477272725</v>
      </c>
      <c r="N101" s="20">
        <v>22540148.039999999</v>
      </c>
      <c r="O101" s="21">
        <v>352</v>
      </c>
      <c r="P101" s="19">
        <v>59053.586051136364</v>
      </c>
      <c r="Q101" s="20">
        <v>20786862.289999999</v>
      </c>
      <c r="R101" s="24" t="s">
        <v>20</v>
      </c>
      <c r="S101" s="24" t="s">
        <v>20</v>
      </c>
      <c r="T101" s="19">
        <v>1444</v>
      </c>
      <c r="U101" s="22">
        <v>0.19599109131403117</v>
      </c>
      <c r="V101" s="19">
        <v>66151997.710000001</v>
      </c>
      <c r="W101" s="22">
        <v>0.2390974794240458</v>
      </c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</row>
    <row r="102" spans="1:43" s="6" customFormat="1" ht="33.950000000000003" customHeight="1">
      <c r="A102" s="32" t="s">
        <v>38</v>
      </c>
      <c r="B102" s="190" t="s">
        <v>199</v>
      </c>
      <c r="C102" s="191"/>
      <c r="D102" s="192"/>
      <c r="E102" s="99" t="s">
        <v>271</v>
      </c>
      <c r="F102" s="120" t="s">
        <v>23</v>
      </c>
      <c r="G102" s="21">
        <v>3746</v>
      </c>
      <c r="H102" s="19">
        <v>89455.178857447943</v>
      </c>
      <c r="I102" s="20">
        <v>335099100</v>
      </c>
      <c r="J102" s="24" t="s">
        <v>20</v>
      </c>
      <c r="K102" s="24" t="s">
        <v>20</v>
      </c>
      <c r="L102" s="21">
        <v>575</v>
      </c>
      <c r="M102" s="19">
        <v>140624.53441739132</v>
      </c>
      <c r="N102" s="20">
        <v>80859107.290000007</v>
      </c>
      <c r="O102" s="21">
        <v>575</v>
      </c>
      <c r="P102" s="19">
        <v>123871.47273043478</v>
      </c>
      <c r="Q102" s="20">
        <v>71226096.819999993</v>
      </c>
      <c r="R102" s="24" t="s">
        <v>20</v>
      </c>
      <c r="S102" s="24" t="s">
        <v>20</v>
      </c>
      <c r="T102" s="19">
        <v>3171</v>
      </c>
      <c r="U102" s="22">
        <v>0.15349706353443673</v>
      </c>
      <c r="V102" s="19">
        <v>263873003.18000001</v>
      </c>
      <c r="W102" s="22">
        <v>0.21255233696539319</v>
      </c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</row>
    <row r="103" spans="1:43" s="6" customFormat="1" ht="24.95" customHeight="1">
      <c r="A103" s="121" t="s">
        <v>186</v>
      </c>
      <c r="B103" s="193" t="s">
        <v>272</v>
      </c>
      <c r="C103" s="194"/>
      <c r="D103" s="195"/>
      <c r="E103" s="96" t="s">
        <v>273</v>
      </c>
      <c r="F103" s="31" t="s">
        <v>20</v>
      </c>
      <c r="G103" s="31" t="s">
        <v>20</v>
      </c>
      <c r="H103" s="31" t="s">
        <v>20</v>
      </c>
      <c r="I103" s="20">
        <v>191194430</v>
      </c>
      <c r="J103" s="24" t="s">
        <v>20</v>
      </c>
      <c r="K103" s="24" t="s">
        <v>20</v>
      </c>
      <c r="L103" s="31" t="s">
        <v>20</v>
      </c>
      <c r="M103" s="31" t="s">
        <v>20</v>
      </c>
      <c r="N103" s="20"/>
      <c r="O103" s="31" t="s">
        <v>20</v>
      </c>
      <c r="P103" s="31" t="s">
        <v>20</v>
      </c>
      <c r="Q103" s="20">
        <v>48442385.289999999</v>
      </c>
      <c r="R103" s="24" t="s">
        <v>20</v>
      </c>
      <c r="S103" s="24" t="s">
        <v>20</v>
      </c>
      <c r="T103" s="31" t="s">
        <v>20</v>
      </c>
      <c r="U103" s="31" t="s">
        <v>20</v>
      </c>
      <c r="V103" s="24">
        <v>142752044.71000001</v>
      </c>
      <c r="W103" s="39">
        <v>0.2533671367413789</v>
      </c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</row>
    <row r="104" spans="1:43" s="6" customFormat="1" ht="50.25" customHeight="1">
      <c r="A104" s="122" t="s">
        <v>47</v>
      </c>
      <c r="B104" s="110" t="s">
        <v>274</v>
      </c>
      <c r="C104" s="43" t="s">
        <v>27</v>
      </c>
      <c r="D104" s="111" t="s">
        <v>275</v>
      </c>
      <c r="E104" s="123" t="s">
        <v>276</v>
      </c>
      <c r="F104" s="124" t="s">
        <v>277</v>
      </c>
      <c r="G104" s="124" t="s">
        <v>277</v>
      </c>
      <c r="H104" s="124" t="s">
        <v>277</v>
      </c>
      <c r="I104" s="47">
        <v>647205900</v>
      </c>
      <c r="J104" s="48" t="s">
        <v>277</v>
      </c>
      <c r="K104" s="48" t="s">
        <v>277</v>
      </c>
      <c r="L104" s="124" t="s">
        <v>277</v>
      </c>
      <c r="M104" s="124" t="s">
        <v>277</v>
      </c>
      <c r="N104" s="47">
        <v>169138560.67000002</v>
      </c>
      <c r="O104" s="124" t="s">
        <v>277</v>
      </c>
      <c r="P104" s="124" t="s">
        <v>277</v>
      </c>
      <c r="Q104" s="47">
        <v>125146696.45</v>
      </c>
      <c r="R104" s="48" t="s">
        <v>277</v>
      </c>
      <c r="S104" s="48" t="s">
        <v>277</v>
      </c>
      <c r="T104" s="46" t="s">
        <v>20</v>
      </c>
      <c r="U104" s="46" t="s">
        <v>20</v>
      </c>
      <c r="V104" s="47">
        <v>522059203.55000001</v>
      </c>
      <c r="W104" s="49">
        <v>0.19336457910844138</v>
      </c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</row>
    <row r="105" spans="1:43" s="6" customFormat="1" ht="33.950000000000003" customHeight="1">
      <c r="A105" s="121" t="s">
        <v>215</v>
      </c>
      <c r="B105" s="196" t="s">
        <v>278</v>
      </c>
      <c r="C105" s="197"/>
      <c r="D105" s="198"/>
      <c r="E105" s="96" t="s">
        <v>279</v>
      </c>
      <c r="F105" s="18" t="s">
        <v>21</v>
      </c>
      <c r="G105" s="21"/>
      <c r="H105" s="24">
        <v>0</v>
      </c>
      <c r="I105" s="20"/>
      <c r="J105" s="24" t="s">
        <v>20</v>
      </c>
      <c r="K105" s="24" t="s">
        <v>20</v>
      </c>
      <c r="L105" s="21"/>
      <c r="M105" s="24">
        <v>0</v>
      </c>
      <c r="N105" s="20"/>
      <c r="O105" s="21"/>
      <c r="P105" s="24">
        <v>0</v>
      </c>
      <c r="Q105" s="20"/>
      <c r="R105" s="24" t="s">
        <v>20</v>
      </c>
      <c r="S105" s="24" t="s">
        <v>20</v>
      </c>
      <c r="T105" s="19">
        <v>0</v>
      </c>
      <c r="U105" s="22">
        <v>0</v>
      </c>
      <c r="V105" s="19">
        <v>0</v>
      </c>
      <c r="W105" s="22">
        <v>0</v>
      </c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</row>
    <row r="106" spans="1:43" s="6" customFormat="1" ht="24.95" customHeight="1">
      <c r="A106" s="38" t="s">
        <v>47</v>
      </c>
      <c r="B106" s="54" t="s">
        <v>48</v>
      </c>
      <c r="C106" s="174" t="s">
        <v>27</v>
      </c>
      <c r="D106" s="125" t="s">
        <v>280</v>
      </c>
      <c r="E106" s="96" t="s">
        <v>281</v>
      </c>
      <c r="F106" s="31" t="s">
        <v>20</v>
      </c>
      <c r="G106" s="31" t="s">
        <v>20</v>
      </c>
      <c r="H106" s="31" t="s">
        <v>20</v>
      </c>
      <c r="I106" s="24">
        <v>150593900.00000003</v>
      </c>
      <c r="J106" s="24" t="s">
        <v>20</v>
      </c>
      <c r="K106" s="24" t="s">
        <v>20</v>
      </c>
      <c r="L106" s="31" t="s">
        <v>20</v>
      </c>
      <c r="M106" s="31" t="s">
        <v>20</v>
      </c>
      <c r="N106" s="24">
        <v>38099135.900000006</v>
      </c>
      <c r="O106" s="31" t="s">
        <v>20</v>
      </c>
      <c r="P106" s="31" t="s">
        <v>20</v>
      </c>
      <c r="Q106" s="24">
        <v>25515162.059999999</v>
      </c>
      <c r="R106" s="24" t="s">
        <v>20</v>
      </c>
      <c r="S106" s="24" t="s">
        <v>20</v>
      </c>
      <c r="T106" s="31" t="s">
        <v>20</v>
      </c>
      <c r="U106" s="31" t="s">
        <v>20</v>
      </c>
      <c r="V106" s="24">
        <v>125078737.94000003</v>
      </c>
      <c r="W106" s="39">
        <v>0.1694302495652214</v>
      </c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</row>
    <row r="107" spans="1:43" s="6" customFormat="1" ht="33.950000000000003" customHeight="1">
      <c r="A107" s="36" t="s">
        <v>51</v>
      </c>
      <c r="B107" s="126" t="s">
        <v>52</v>
      </c>
      <c r="C107" s="176"/>
      <c r="D107" s="125" t="s">
        <v>282</v>
      </c>
      <c r="E107" s="99" t="s">
        <v>283</v>
      </c>
      <c r="F107" s="11" t="s">
        <v>30</v>
      </c>
      <c r="G107" s="31">
        <v>156461</v>
      </c>
      <c r="H107" s="31" t="s">
        <v>20</v>
      </c>
      <c r="I107" s="19">
        <v>138240900.00000003</v>
      </c>
      <c r="J107" s="24" t="s">
        <v>20</v>
      </c>
      <c r="K107" s="24" t="s">
        <v>20</v>
      </c>
      <c r="L107" s="31">
        <v>38791</v>
      </c>
      <c r="M107" s="31" t="s">
        <v>20</v>
      </c>
      <c r="N107" s="19">
        <v>34242189.950000003</v>
      </c>
      <c r="O107" s="31">
        <v>38791</v>
      </c>
      <c r="P107" s="31" t="s">
        <v>20</v>
      </c>
      <c r="Q107" s="19">
        <v>23819097.599999998</v>
      </c>
      <c r="R107" s="24" t="s">
        <v>20</v>
      </c>
      <c r="S107" s="24" t="s">
        <v>20</v>
      </c>
      <c r="T107" s="26" t="s">
        <v>20</v>
      </c>
      <c r="U107" s="26" t="s">
        <v>20</v>
      </c>
      <c r="V107" s="19">
        <v>114421802.40000004</v>
      </c>
      <c r="W107" s="22">
        <v>0.17230137824623531</v>
      </c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</row>
    <row r="108" spans="1:43" s="6" customFormat="1" ht="24.95" customHeight="1">
      <c r="A108" s="36" t="s">
        <v>56</v>
      </c>
      <c r="B108" s="199" t="s">
        <v>284</v>
      </c>
      <c r="C108" s="199"/>
      <c r="D108" s="199"/>
      <c r="E108" s="99" t="s">
        <v>285</v>
      </c>
      <c r="F108" s="11" t="s">
        <v>30</v>
      </c>
      <c r="G108" s="61">
        <v>109742</v>
      </c>
      <c r="H108" s="19">
        <v>883.54959814838469</v>
      </c>
      <c r="I108" s="19">
        <v>96962500.00000003</v>
      </c>
      <c r="J108" s="24" t="s">
        <v>20</v>
      </c>
      <c r="K108" s="24" t="s">
        <v>20</v>
      </c>
      <c r="L108" s="61">
        <v>27120</v>
      </c>
      <c r="M108" s="19">
        <v>882.67960176991153</v>
      </c>
      <c r="N108" s="19">
        <v>23938270.800000001</v>
      </c>
      <c r="O108" s="61">
        <v>27120</v>
      </c>
      <c r="P108" s="19">
        <v>605.10325036873155</v>
      </c>
      <c r="Q108" s="19">
        <v>16410400.149999999</v>
      </c>
      <c r="R108" s="24" t="s">
        <v>20</v>
      </c>
      <c r="S108" s="24" t="s">
        <v>20</v>
      </c>
      <c r="T108" s="19">
        <v>82622</v>
      </c>
      <c r="U108" s="22">
        <v>0.24712507517632265</v>
      </c>
      <c r="V108" s="19">
        <v>80552099.850000024</v>
      </c>
      <c r="W108" s="22">
        <v>0.16924481268531641</v>
      </c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</row>
    <row r="109" spans="1:43" s="6" customFormat="1" ht="24.95" customHeight="1">
      <c r="A109" s="36"/>
      <c r="B109" s="183" t="s">
        <v>70</v>
      </c>
      <c r="C109" s="183"/>
      <c r="D109" s="183"/>
      <c r="E109" s="99" t="s">
        <v>286</v>
      </c>
      <c r="F109" s="11" t="s">
        <v>30</v>
      </c>
      <c r="G109" s="21">
        <v>109742</v>
      </c>
      <c r="H109" s="19">
        <v>883.54959814838469</v>
      </c>
      <c r="I109" s="20">
        <v>96962500.00000003</v>
      </c>
      <c r="J109" s="24" t="s">
        <v>20</v>
      </c>
      <c r="K109" s="24" t="s">
        <v>20</v>
      </c>
      <c r="L109" s="21">
        <v>27120</v>
      </c>
      <c r="M109" s="19">
        <v>882.67960176991153</v>
      </c>
      <c r="N109" s="20">
        <v>23938270.800000001</v>
      </c>
      <c r="O109" s="21">
        <v>27120</v>
      </c>
      <c r="P109" s="19">
        <v>605.10325036873155</v>
      </c>
      <c r="Q109" s="20">
        <v>16410400.149999999</v>
      </c>
      <c r="R109" s="24" t="s">
        <v>20</v>
      </c>
      <c r="S109" s="24" t="s">
        <v>20</v>
      </c>
      <c r="T109" s="19">
        <v>82622</v>
      </c>
      <c r="U109" s="22">
        <v>0.24712507517632265</v>
      </c>
      <c r="V109" s="19">
        <v>80552099.850000024</v>
      </c>
      <c r="W109" s="22">
        <v>0.16924481268531641</v>
      </c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</row>
    <row r="110" spans="1:43" s="6" customFormat="1" ht="24.95" customHeight="1">
      <c r="A110" s="36" t="s">
        <v>73</v>
      </c>
      <c r="B110" s="179" t="s">
        <v>232</v>
      </c>
      <c r="C110" s="179"/>
      <c r="D110" s="179"/>
      <c r="E110" s="99" t="s">
        <v>287</v>
      </c>
      <c r="F110" s="11" t="s">
        <v>30</v>
      </c>
      <c r="G110" s="21">
        <v>0</v>
      </c>
      <c r="H110" s="19">
        <v>0</v>
      </c>
      <c r="I110" s="20">
        <v>0</v>
      </c>
      <c r="J110" s="24" t="s">
        <v>20</v>
      </c>
      <c r="K110" s="24" t="s">
        <v>20</v>
      </c>
      <c r="L110" s="21"/>
      <c r="M110" s="19">
        <v>0</v>
      </c>
      <c r="N110" s="20"/>
      <c r="O110" s="21"/>
      <c r="P110" s="19">
        <v>0</v>
      </c>
      <c r="Q110" s="20"/>
      <c r="R110" s="24" t="s">
        <v>20</v>
      </c>
      <c r="S110" s="24" t="s">
        <v>20</v>
      </c>
      <c r="T110" s="19">
        <v>0</v>
      </c>
      <c r="U110" s="22">
        <v>0</v>
      </c>
      <c r="V110" s="19">
        <v>0</v>
      </c>
      <c r="W110" s="22">
        <v>0</v>
      </c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</row>
    <row r="111" spans="1:43" s="6" customFormat="1" ht="24.95" customHeight="1">
      <c r="A111" s="36" t="s">
        <v>77</v>
      </c>
      <c r="B111" s="180" t="s">
        <v>288</v>
      </c>
      <c r="C111" s="181"/>
      <c r="D111" s="182"/>
      <c r="E111" s="99" t="s">
        <v>289</v>
      </c>
      <c r="F111" s="15" t="s">
        <v>22</v>
      </c>
      <c r="G111" s="21">
        <v>13527</v>
      </c>
      <c r="H111" s="19">
        <v>3051.556146965328</v>
      </c>
      <c r="I111" s="20">
        <v>41278399.999999993</v>
      </c>
      <c r="J111" s="24" t="s">
        <v>20</v>
      </c>
      <c r="K111" s="24" t="s">
        <v>20</v>
      </c>
      <c r="L111" s="21">
        <v>3648</v>
      </c>
      <c r="M111" s="19">
        <v>2824.5392406798246</v>
      </c>
      <c r="N111" s="20">
        <v>10303919.15</v>
      </c>
      <c r="O111" s="21">
        <v>3648</v>
      </c>
      <c r="P111" s="19">
        <v>2030.8929413377191</v>
      </c>
      <c r="Q111" s="20">
        <v>7408697.4499999993</v>
      </c>
      <c r="R111" s="24" t="s">
        <v>20</v>
      </c>
      <c r="S111" s="24" t="s">
        <v>20</v>
      </c>
      <c r="T111" s="19">
        <v>9879</v>
      </c>
      <c r="U111" s="22">
        <v>0.26968285650920382</v>
      </c>
      <c r="V111" s="19">
        <v>33869702.549999997</v>
      </c>
      <c r="W111" s="22">
        <v>0.17948121656847166</v>
      </c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</row>
    <row r="112" spans="1:43" s="6" customFormat="1" ht="24.95" customHeight="1">
      <c r="A112" s="36"/>
      <c r="B112" s="177" t="s">
        <v>81</v>
      </c>
      <c r="C112" s="177"/>
      <c r="D112" s="177"/>
      <c r="E112" s="116" t="s">
        <v>290</v>
      </c>
      <c r="F112" s="25" t="s">
        <v>30</v>
      </c>
      <c r="G112" s="21">
        <v>46719</v>
      </c>
      <c r="H112" s="19">
        <v>883.54630878229398</v>
      </c>
      <c r="I112" s="19" t="s">
        <v>20</v>
      </c>
      <c r="J112" s="24" t="s">
        <v>20</v>
      </c>
      <c r="K112" s="24" t="s">
        <v>20</v>
      </c>
      <c r="L112" s="21">
        <v>11671</v>
      </c>
      <c r="M112" s="19">
        <v>882.86514865906952</v>
      </c>
      <c r="N112" s="19" t="s">
        <v>20</v>
      </c>
      <c r="O112" s="21">
        <v>11671</v>
      </c>
      <c r="P112" s="19">
        <v>634.79542884071623</v>
      </c>
      <c r="Q112" s="19" t="s">
        <v>20</v>
      </c>
      <c r="R112" s="24" t="s">
        <v>20</v>
      </c>
      <c r="S112" s="24" t="s">
        <v>20</v>
      </c>
      <c r="T112" s="19">
        <v>35048</v>
      </c>
      <c r="U112" s="22">
        <v>0.24981271003232089</v>
      </c>
      <c r="V112" s="26" t="s">
        <v>20</v>
      </c>
      <c r="W112" s="26" t="s">
        <v>20</v>
      </c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</row>
    <row r="113" spans="1:43" s="6" customFormat="1" ht="24.95" customHeight="1">
      <c r="A113" s="36" t="s">
        <v>110</v>
      </c>
      <c r="B113" s="179" t="s">
        <v>291</v>
      </c>
      <c r="C113" s="179"/>
      <c r="D113" s="179"/>
      <c r="E113" s="99" t="s">
        <v>292</v>
      </c>
      <c r="F113" s="11" t="s">
        <v>24</v>
      </c>
      <c r="G113" s="21">
        <v>480</v>
      </c>
      <c r="H113" s="19">
        <v>25735.416666666668</v>
      </c>
      <c r="I113" s="20">
        <v>12353000</v>
      </c>
      <c r="J113" s="24" t="s">
        <v>20</v>
      </c>
      <c r="K113" s="24" t="s">
        <v>20</v>
      </c>
      <c r="L113" s="21">
        <v>146</v>
      </c>
      <c r="M113" s="19">
        <v>26417.438013698633</v>
      </c>
      <c r="N113" s="20">
        <v>3856945.95</v>
      </c>
      <c r="O113" s="21">
        <v>146</v>
      </c>
      <c r="P113" s="19">
        <v>11616.879863013699</v>
      </c>
      <c r="Q113" s="20">
        <v>1696064.46</v>
      </c>
      <c r="R113" s="24" t="s">
        <v>20</v>
      </c>
      <c r="S113" s="24" t="s">
        <v>20</v>
      </c>
      <c r="T113" s="19">
        <v>334</v>
      </c>
      <c r="U113" s="22">
        <v>0.30416666666666664</v>
      </c>
      <c r="V113" s="19">
        <v>10656935.539999999</v>
      </c>
      <c r="W113" s="22">
        <v>0.13729980247713106</v>
      </c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</row>
    <row r="114" spans="1:43" s="6" customFormat="1" ht="24.95" customHeight="1">
      <c r="A114" s="36"/>
      <c r="B114" s="184" t="s">
        <v>114</v>
      </c>
      <c r="C114" s="185"/>
      <c r="D114" s="186"/>
      <c r="E114" s="116" t="s">
        <v>293</v>
      </c>
      <c r="F114" s="127" t="s">
        <v>117</v>
      </c>
      <c r="G114" s="21">
        <v>6870</v>
      </c>
      <c r="H114" s="19">
        <v>1798.1077147016013</v>
      </c>
      <c r="I114" s="19" t="s">
        <v>20</v>
      </c>
      <c r="J114" s="24" t="s">
        <v>20</v>
      </c>
      <c r="K114" s="24" t="s">
        <v>20</v>
      </c>
      <c r="L114" s="21">
        <v>2145</v>
      </c>
      <c r="M114" s="19">
        <v>1798.1100000000001</v>
      </c>
      <c r="N114" s="19" t="s">
        <v>20</v>
      </c>
      <c r="O114" s="21">
        <v>2145</v>
      </c>
      <c r="P114" s="19">
        <v>790.70604195804196</v>
      </c>
      <c r="Q114" s="19" t="s">
        <v>20</v>
      </c>
      <c r="R114" s="24" t="s">
        <v>20</v>
      </c>
      <c r="S114" s="24" t="s">
        <v>20</v>
      </c>
      <c r="T114" s="19">
        <v>4725</v>
      </c>
      <c r="U114" s="22">
        <v>0.31222707423580787</v>
      </c>
      <c r="V114" s="26" t="s">
        <v>20</v>
      </c>
      <c r="W114" s="26" t="s">
        <v>20</v>
      </c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</row>
    <row r="115" spans="1:43" s="6" customFormat="1" ht="50.1" customHeight="1">
      <c r="A115" s="27" t="s">
        <v>127</v>
      </c>
      <c r="B115" s="128" t="s">
        <v>128</v>
      </c>
      <c r="C115" s="155" t="s">
        <v>27</v>
      </c>
      <c r="D115" s="29" t="s">
        <v>294</v>
      </c>
      <c r="E115" s="99" t="s">
        <v>295</v>
      </c>
      <c r="F115" s="23" t="s">
        <v>24</v>
      </c>
      <c r="G115" s="31">
        <v>480</v>
      </c>
      <c r="H115" s="24">
        <v>25735.416666666668</v>
      </c>
      <c r="I115" s="24">
        <v>12353000</v>
      </c>
      <c r="J115" s="24" t="s">
        <v>20</v>
      </c>
      <c r="K115" s="24" t="s">
        <v>20</v>
      </c>
      <c r="L115" s="31">
        <v>146</v>
      </c>
      <c r="M115" s="24">
        <v>26417.438013698633</v>
      </c>
      <c r="N115" s="24">
        <v>3856945.95</v>
      </c>
      <c r="O115" s="31">
        <v>146</v>
      </c>
      <c r="P115" s="24">
        <v>11616.879863013699</v>
      </c>
      <c r="Q115" s="24">
        <v>1696064.46</v>
      </c>
      <c r="R115" s="24" t="s">
        <v>20</v>
      </c>
      <c r="S115" s="24" t="s">
        <v>20</v>
      </c>
      <c r="T115" s="24">
        <v>334</v>
      </c>
      <c r="U115" s="39">
        <v>0.30416666666666664</v>
      </c>
      <c r="V115" s="24">
        <v>10656935.539999999</v>
      </c>
      <c r="W115" s="39">
        <v>0.13729980247713106</v>
      </c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</row>
    <row r="116" spans="1:43" s="6" customFormat="1" ht="24.95" customHeight="1">
      <c r="A116" s="36"/>
      <c r="B116" s="129" t="s">
        <v>114</v>
      </c>
      <c r="C116" s="155"/>
      <c r="D116" s="116" t="s">
        <v>296</v>
      </c>
      <c r="E116" s="116" t="s">
        <v>297</v>
      </c>
      <c r="F116" s="25" t="s">
        <v>117</v>
      </c>
      <c r="G116" s="85">
        <v>6870</v>
      </c>
      <c r="H116" s="19">
        <v>1798.1077147016013</v>
      </c>
      <c r="I116" s="19" t="s">
        <v>20</v>
      </c>
      <c r="J116" s="24" t="s">
        <v>20</v>
      </c>
      <c r="K116" s="24" t="s">
        <v>20</v>
      </c>
      <c r="L116" s="85">
        <v>2145</v>
      </c>
      <c r="M116" s="19">
        <v>1798.1100000000001</v>
      </c>
      <c r="N116" s="19" t="s">
        <v>20</v>
      </c>
      <c r="O116" s="85">
        <v>2145</v>
      </c>
      <c r="P116" s="19">
        <v>790.70604195804196</v>
      </c>
      <c r="Q116" s="19" t="s">
        <v>20</v>
      </c>
      <c r="R116" s="24" t="s">
        <v>20</v>
      </c>
      <c r="S116" s="24" t="s">
        <v>20</v>
      </c>
      <c r="T116" s="19">
        <v>4725</v>
      </c>
      <c r="U116" s="22">
        <v>0.31222707423580787</v>
      </c>
      <c r="V116" s="26" t="s">
        <v>20</v>
      </c>
      <c r="W116" s="26" t="s">
        <v>20</v>
      </c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</row>
    <row r="117" spans="1:43" s="6" customFormat="1" ht="33.950000000000003" customHeight="1">
      <c r="A117" s="87" t="s">
        <v>140</v>
      </c>
      <c r="B117" s="128" t="s">
        <v>141</v>
      </c>
      <c r="C117" s="155"/>
      <c r="D117" s="29" t="s">
        <v>298</v>
      </c>
      <c r="E117" s="96" t="s">
        <v>299</v>
      </c>
      <c r="F117" s="31" t="s">
        <v>20</v>
      </c>
      <c r="G117" s="31" t="s">
        <v>20</v>
      </c>
      <c r="H117" s="31" t="s">
        <v>20</v>
      </c>
      <c r="I117" s="24">
        <v>95520900.000000015</v>
      </c>
      <c r="J117" s="24" t="s">
        <v>20</v>
      </c>
      <c r="K117" s="24" t="s">
        <v>20</v>
      </c>
      <c r="L117" s="31" t="s">
        <v>20</v>
      </c>
      <c r="M117" s="31" t="s">
        <v>20</v>
      </c>
      <c r="N117" s="24">
        <v>25693996.199999999</v>
      </c>
      <c r="O117" s="31" t="s">
        <v>20</v>
      </c>
      <c r="P117" s="31" t="s">
        <v>20</v>
      </c>
      <c r="Q117" s="24">
        <v>11532440.779999999</v>
      </c>
      <c r="R117" s="24" t="s">
        <v>20</v>
      </c>
      <c r="S117" s="24" t="s">
        <v>20</v>
      </c>
      <c r="T117" s="31" t="s">
        <v>20</v>
      </c>
      <c r="U117" s="31" t="s">
        <v>20</v>
      </c>
      <c r="V117" s="24">
        <v>83988459.220000014</v>
      </c>
      <c r="W117" s="39">
        <v>0.1207321201956849</v>
      </c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</row>
    <row r="118" spans="1:43" s="6" customFormat="1" ht="24.95" customHeight="1">
      <c r="A118" s="89" t="s">
        <v>144</v>
      </c>
      <c r="B118" s="179" t="s">
        <v>145</v>
      </c>
      <c r="C118" s="179"/>
      <c r="D118" s="179"/>
      <c r="E118" s="99" t="s">
        <v>300</v>
      </c>
      <c r="F118" s="12" t="s">
        <v>148</v>
      </c>
      <c r="G118" s="21"/>
      <c r="H118" s="19">
        <v>0</v>
      </c>
      <c r="I118" s="20"/>
      <c r="J118" s="24" t="s">
        <v>20</v>
      </c>
      <c r="K118" s="24" t="s">
        <v>20</v>
      </c>
      <c r="L118" s="21"/>
      <c r="M118" s="19">
        <v>0</v>
      </c>
      <c r="N118" s="20"/>
      <c r="O118" s="21"/>
      <c r="P118" s="19">
        <v>0</v>
      </c>
      <c r="Q118" s="20"/>
      <c r="R118" s="24" t="s">
        <v>20</v>
      </c>
      <c r="S118" s="24" t="s">
        <v>20</v>
      </c>
      <c r="T118" s="19">
        <v>0</v>
      </c>
      <c r="U118" s="22">
        <v>0</v>
      </c>
      <c r="V118" s="19">
        <v>0</v>
      </c>
      <c r="W118" s="22">
        <v>0</v>
      </c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</row>
    <row r="119" spans="1:43" s="6" customFormat="1" ht="24.95" customHeight="1">
      <c r="A119" s="89"/>
      <c r="B119" s="200" t="s">
        <v>114</v>
      </c>
      <c r="C119" s="200"/>
      <c r="D119" s="200"/>
      <c r="E119" s="116" t="s">
        <v>301</v>
      </c>
      <c r="F119" s="25" t="s">
        <v>24</v>
      </c>
      <c r="G119" s="21"/>
      <c r="H119" s="19">
        <v>0</v>
      </c>
      <c r="I119" s="19" t="s">
        <v>20</v>
      </c>
      <c r="J119" s="24" t="s">
        <v>20</v>
      </c>
      <c r="K119" s="24" t="s">
        <v>20</v>
      </c>
      <c r="L119" s="21"/>
      <c r="M119" s="19">
        <v>0</v>
      </c>
      <c r="N119" s="19" t="s">
        <v>20</v>
      </c>
      <c r="O119" s="21"/>
      <c r="P119" s="19">
        <v>0</v>
      </c>
      <c r="Q119" s="19" t="s">
        <v>20</v>
      </c>
      <c r="R119" s="24" t="s">
        <v>20</v>
      </c>
      <c r="S119" s="24" t="s">
        <v>20</v>
      </c>
      <c r="T119" s="19">
        <v>0</v>
      </c>
      <c r="U119" s="22">
        <v>0</v>
      </c>
      <c r="V119" s="26" t="s">
        <v>20</v>
      </c>
      <c r="W119" s="26" t="s">
        <v>20</v>
      </c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</row>
    <row r="120" spans="1:43" s="6" customFormat="1" ht="24.95" customHeight="1">
      <c r="A120" s="89" t="s">
        <v>159</v>
      </c>
      <c r="B120" s="183" t="s">
        <v>160</v>
      </c>
      <c r="C120" s="183"/>
      <c r="D120" s="183"/>
      <c r="E120" s="99" t="s">
        <v>302</v>
      </c>
      <c r="F120" s="12" t="s">
        <v>23</v>
      </c>
      <c r="G120" s="21">
        <v>1205</v>
      </c>
      <c r="H120" s="19">
        <v>79270.456431535276</v>
      </c>
      <c r="I120" s="20">
        <v>95520900.000000015</v>
      </c>
      <c r="J120" s="24" t="s">
        <v>20</v>
      </c>
      <c r="K120" s="24" t="s">
        <v>20</v>
      </c>
      <c r="L120" s="21">
        <v>344</v>
      </c>
      <c r="M120" s="19">
        <v>74691.849418604645</v>
      </c>
      <c r="N120" s="20">
        <v>25693996.199999999</v>
      </c>
      <c r="O120" s="21">
        <v>344</v>
      </c>
      <c r="P120" s="19">
        <v>33524.537151162789</v>
      </c>
      <c r="Q120" s="20">
        <v>11532440.779999999</v>
      </c>
      <c r="R120" s="24" t="s">
        <v>20</v>
      </c>
      <c r="S120" s="24" t="s">
        <v>20</v>
      </c>
      <c r="T120" s="19">
        <v>861</v>
      </c>
      <c r="U120" s="22">
        <v>0.2854771784232365</v>
      </c>
      <c r="V120" s="19">
        <v>83988459.220000014</v>
      </c>
      <c r="W120" s="22">
        <v>0.1207321201956849</v>
      </c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</row>
    <row r="121" spans="1:43" s="6" customFormat="1" ht="24.95" customHeight="1">
      <c r="A121" s="89"/>
      <c r="B121" s="177" t="s">
        <v>163</v>
      </c>
      <c r="C121" s="177"/>
      <c r="D121" s="177"/>
      <c r="E121" s="116" t="s">
        <v>303</v>
      </c>
      <c r="F121" s="83" t="s">
        <v>37</v>
      </c>
      <c r="G121" s="21">
        <v>17917</v>
      </c>
      <c r="H121" s="19">
        <v>5331.2998827928795</v>
      </c>
      <c r="I121" s="19" t="s">
        <v>20</v>
      </c>
      <c r="J121" s="24" t="s">
        <v>20</v>
      </c>
      <c r="K121" s="24" t="s">
        <v>20</v>
      </c>
      <c r="L121" s="21">
        <v>4727</v>
      </c>
      <c r="M121" s="19">
        <v>5435.5820181933568</v>
      </c>
      <c r="N121" s="19" t="s">
        <v>20</v>
      </c>
      <c r="O121" s="21">
        <v>4727</v>
      </c>
      <c r="P121" s="19">
        <v>2439.695532049926</v>
      </c>
      <c r="Q121" s="19" t="s">
        <v>20</v>
      </c>
      <c r="R121" s="24" t="s">
        <v>20</v>
      </c>
      <c r="S121" s="24" t="s">
        <v>20</v>
      </c>
      <c r="T121" s="19">
        <v>13190</v>
      </c>
      <c r="U121" s="22">
        <v>0.26382764971814476</v>
      </c>
      <c r="V121" s="26" t="s">
        <v>20</v>
      </c>
      <c r="W121" s="26" t="s">
        <v>20</v>
      </c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</row>
    <row r="122" spans="1:43" s="6" customFormat="1" ht="33.950000000000003" customHeight="1">
      <c r="A122" s="27" t="s">
        <v>25</v>
      </c>
      <c r="B122" s="28" t="s">
        <v>26</v>
      </c>
      <c r="C122" s="201" t="s">
        <v>27</v>
      </c>
      <c r="D122" s="29" t="s">
        <v>304</v>
      </c>
      <c r="E122" s="96" t="s">
        <v>305</v>
      </c>
      <c r="F122" s="31" t="s">
        <v>20</v>
      </c>
      <c r="G122" s="31" t="s">
        <v>20</v>
      </c>
      <c r="H122" s="31" t="s">
        <v>20</v>
      </c>
      <c r="I122" s="130">
        <v>395318300</v>
      </c>
      <c r="J122" s="24" t="s">
        <v>20</v>
      </c>
      <c r="K122" s="24" t="s">
        <v>20</v>
      </c>
      <c r="L122" s="31" t="s">
        <v>20</v>
      </c>
      <c r="M122" s="31" t="s">
        <v>20</v>
      </c>
      <c r="N122" s="130">
        <v>105345428.57000001</v>
      </c>
      <c r="O122" s="31" t="s">
        <v>20</v>
      </c>
      <c r="P122" s="31" t="s">
        <v>20</v>
      </c>
      <c r="Q122" s="130">
        <v>86812537.280000001</v>
      </c>
      <c r="R122" s="24" t="s">
        <v>20</v>
      </c>
      <c r="S122" s="24" t="s">
        <v>20</v>
      </c>
      <c r="T122" s="31" t="s">
        <v>20</v>
      </c>
      <c r="U122" s="31" t="s">
        <v>20</v>
      </c>
      <c r="V122" s="24">
        <v>308505762.72000003</v>
      </c>
      <c r="W122" s="39">
        <v>0.21960161540712889</v>
      </c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</row>
    <row r="123" spans="1:43" s="6" customFormat="1" ht="33.950000000000003" customHeight="1">
      <c r="A123" s="32" t="s">
        <v>28</v>
      </c>
      <c r="B123" s="33" t="s">
        <v>29</v>
      </c>
      <c r="C123" s="201"/>
      <c r="D123" s="131" t="s">
        <v>306</v>
      </c>
      <c r="E123" s="99" t="s">
        <v>307</v>
      </c>
      <c r="F123" s="12" t="s">
        <v>30</v>
      </c>
      <c r="G123" s="132">
        <v>20711</v>
      </c>
      <c r="H123" s="19">
        <v>1946.0624788759596</v>
      </c>
      <c r="I123" s="133">
        <v>40304900</v>
      </c>
      <c r="J123" s="24" t="s">
        <v>20</v>
      </c>
      <c r="K123" s="24" t="s">
        <v>20</v>
      </c>
      <c r="L123" s="132">
        <v>1336</v>
      </c>
      <c r="M123" s="19">
        <v>4527.7778443113775</v>
      </c>
      <c r="N123" s="133">
        <v>6049111.2000000002</v>
      </c>
      <c r="O123" s="132">
        <v>1336</v>
      </c>
      <c r="P123" s="19">
        <v>3228.9273652694619</v>
      </c>
      <c r="Q123" s="133">
        <v>4313846.9600000009</v>
      </c>
      <c r="R123" s="24" t="s">
        <v>20</v>
      </c>
      <c r="S123" s="24" t="s">
        <v>20</v>
      </c>
      <c r="T123" s="19">
        <v>19375</v>
      </c>
      <c r="U123" s="22">
        <v>6.4506783834677228E-2</v>
      </c>
      <c r="V123" s="19">
        <v>35991053.039999999</v>
      </c>
      <c r="W123" s="22">
        <v>0.10703033526940896</v>
      </c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</row>
    <row r="124" spans="1:43" s="6" customFormat="1" ht="33.950000000000003" customHeight="1">
      <c r="A124" s="36" t="s">
        <v>31</v>
      </c>
      <c r="B124" s="180" t="s">
        <v>32</v>
      </c>
      <c r="C124" s="181"/>
      <c r="D124" s="182"/>
      <c r="E124" s="99" t="s">
        <v>308</v>
      </c>
      <c r="F124" s="12" t="s">
        <v>30</v>
      </c>
      <c r="G124" s="21">
        <v>15188</v>
      </c>
      <c r="H124" s="19">
        <v>945.99683961021856</v>
      </c>
      <c r="I124" s="20">
        <v>14367800</v>
      </c>
      <c r="J124" s="24" t="s">
        <v>20</v>
      </c>
      <c r="K124" s="24" t="s">
        <v>20</v>
      </c>
      <c r="L124" s="21">
        <v>60</v>
      </c>
      <c r="M124" s="19">
        <v>946</v>
      </c>
      <c r="N124" s="20">
        <v>56760</v>
      </c>
      <c r="O124" s="21">
        <v>60</v>
      </c>
      <c r="P124" s="19">
        <v>697.98450000000003</v>
      </c>
      <c r="Q124" s="20">
        <v>41879.07</v>
      </c>
      <c r="R124" s="24" t="s">
        <v>20</v>
      </c>
      <c r="S124" s="24" t="s">
        <v>20</v>
      </c>
      <c r="T124" s="19">
        <v>15128</v>
      </c>
      <c r="U124" s="22">
        <v>3.9504872267579665E-3</v>
      </c>
      <c r="V124" s="19">
        <v>14325920.93</v>
      </c>
      <c r="W124" s="22">
        <v>2.9147865365609211E-3</v>
      </c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</row>
    <row r="125" spans="1:43" s="6" customFormat="1" ht="24.95" customHeight="1">
      <c r="A125" s="36" t="s">
        <v>33</v>
      </c>
      <c r="B125" s="180" t="s">
        <v>34</v>
      </c>
      <c r="C125" s="181"/>
      <c r="D125" s="182"/>
      <c r="E125" s="99" t="s">
        <v>309</v>
      </c>
      <c r="F125" s="12" t="s">
        <v>30</v>
      </c>
      <c r="G125" s="21">
        <v>5523</v>
      </c>
      <c r="H125" s="19">
        <v>4696.1977186311788</v>
      </c>
      <c r="I125" s="20">
        <v>25937100</v>
      </c>
      <c r="J125" s="24" t="s">
        <v>20</v>
      </c>
      <c r="K125" s="24" t="s">
        <v>20</v>
      </c>
      <c r="L125" s="21">
        <v>1276</v>
      </c>
      <c r="M125" s="19">
        <v>4696.2</v>
      </c>
      <c r="N125" s="20">
        <v>5992351.2000000002</v>
      </c>
      <c r="O125" s="21">
        <v>1276</v>
      </c>
      <c r="P125" s="19">
        <v>3347.9372178683388</v>
      </c>
      <c r="Q125" s="20">
        <v>4271967.8900000006</v>
      </c>
      <c r="R125" s="24" t="s">
        <v>20</v>
      </c>
      <c r="S125" s="24" t="s">
        <v>20</v>
      </c>
      <c r="T125" s="19">
        <v>4247</v>
      </c>
      <c r="U125" s="22">
        <v>0.23103385841028426</v>
      </c>
      <c r="V125" s="19">
        <v>21665132.109999999</v>
      </c>
      <c r="W125" s="22">
        <v>0.16470491650955582</v>
      </c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</row>
    <row r="126" spans="1:43" s="6" customFormat="1" ht="33.950000000000003" customHeight="1">
      <c r="A126" s="36" t="s">
        <v>35</v>
      </c>
      <c r="B126" s="180" t="s">
        <v>36</v>
      </c>
      <c r="C126" s="181"/>
      <c r="D126" s="182"/>
      <c r="E126" s="99" t="s">
        <v>310</v>
      </c>
      <c r="F126" s="12" t="s">
        <v>37</v>
      </c>
      <c r="G126" s="21">
        <v>63513</v>
      </c>
      <c r="H126" s="19">
        <v>5589.6178735062113</v>
      </c>
      <c r="I126" s="20">
        <v>355013400</v>
      </c>
      <c r="J126" s="24" t="s">
        <v>20</v>
      </c>
      <c r="K126" s="24" t="s">
        <v>20</v>
      </c>
      <c r="L126" s="21">
        <v>17405</v>
      </c>
      <c r="M126" s="19">
        <v>5705.0455254237295</v>
      </c>
      <c r="N126" s="20">
        <v>99296317.370000005</v>
      </c>
      <c r="O126" s="21">
        <v>17405</v>
      </c>
      <c r="P126" s="19">
        <v>4739.941989083597</v>
      </c>
      <c r="Q126" s="20">
        <v>82498690.320000008</v>
      </c>
      <c r="R126" s="24" t="s">
        <v>20</v>
      </c>
      <c r="S126" s="24" t="s">
        <v>20</v>
      </c>
      <c r="T126" s="19">
        <v>46108</v>
      </c>
      <c r="U126" s="22">
        <v>0.27403838584226853</v>
      </c>
      <c r="V126" s="19">
        <v>272514709.68000001</v>
      </c>
      <c r="W126" s="22">
        <v>0.23238190535906533</v>
      </c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</row>
    <row r="127" spans="1:43" s="6" customFormat="1" ht="24.95" customHeight="1">
      <c r="A127" s="36" t="s">
        <v>38</v>
      </c>
      <c r="B127" s="202" t="s">
        <v>39</v>
      </c>
      <c r="C127" s="203"/>
      <c r="D127" s="204"/>
      <c r="E127" s="99" t="s">
        <v>311</v>
      </c>
      <c r="F127" s="12" t="s">
        <v>24</v>
      </c>
      <c r="G127" s="21"/>
      <c r="H127" s="19">
        <v>0</v>
      </c>
      <c r="I127" s="20"/>
      <c r="J127" s="24" t="s">
        <v>20</v>
      </c>
      <c r="K127" s="24" t="s">
        <v>20</v>
      </c>
      <c r="L127" s="21"/>
      <c r="M127" s="19">
        <v>0</v>
      </c>
      <c r="N127" s="20"/>
      <c r="O127" s="21"/>
      <c r="P127" s="19">
        <v>0</v>
      </c>
      <c r="Q127" s="20"/>
      <c r="R127" s="24" t="s">
        <v>20</v>
      </c>
      <c r="S127" s="24" t="s">
        <v>20</v>
      </c>
      <c r="T127" s="19">
        <v>0</v>
      </c>
      <c r="U127" s="22">
        <v>0</v>
      </c>
      <c r="V127" s="19">
        <v>0</v>
      </c>
      <c r="W127" s="22">
        <v>0</v>
      </c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</row>
    <row r="128" spans="1:43" s="6" customFormat="1" ht="24.95" customHeight="1">
      <c r="A128" s="38" t="s">
        <v>186</v>
      </c>
      <c r="B128" s="205" t="s">
        <v>272</v>
      </c>
      <c r="C128" s="205"/>
      <c r="D128" s="205"/>
      <c r="E128" s="96" t="s">
        <v>312</v>
      </c>
      <c r="F128" s="31" t="s">
        <v>20</v>
      </c>
      <c r="G128" s="31" t="s">
        <v>20</v>
      </c>
      <c r="H128" s="31" t="s">
        <v>20</v>
      </c>
      <c r="I128" s="20">
        <v>5772800</v>
      </c>
      <c r="J128" s="24" t="s">
        <v>20</v>
      </c>
      <c r="K128" s="24" t="s">
        <v>20</v>
      </c>
      <c r="L128" s="31" t="s">
        <v>20</v>
      </c>
      <c r="M128" s="31" t="s">
        <v>20</v>
      </c>
      <c r="N128" s="20"/>
      <c r="O128" s="31" t="s">
        <v>20</v>
      </c>
      <c r="P128" s="31" t="s">
        <v>20</v>
      </c>
      <c r="Q128" s="20">
        <v>1286556.33</v>
      </c>
      <c r="R128" s="24" t="s">
        <v>20</v>
      </c>
      <c r="S128" s="24" t="s">
        <v>20</v>
      </c>
      <c r="T128" s="26" t="s">
        <v>20</v>
      </c>
      <c r="U128" s="26" t="s">
        <v>20</v>
      </c>
      <c r="V128" s="19">
        <v>4486243.67</v>
      </c>
      <c r="W128" s="22">
        <v>0.22286521791851444</v>
      </c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</row>
    <row r="129" spans="1:43" s="6" customFormat="1" ht="65.25" customHeight="1">
      <c r="A129" s="109" t="s">
        <v>127</v>
      </c>
      <c r="B129" s="110" t="s">
        <v>313</v>
      </c>
      <c r="C129" s="43" t="s">
        <v>27</v>
      </c>
      <c r="D129" s="111" t="s">
        <v>314</v>
      </c>
      <c r="E129" s="123" t="s">
        <v>315</v>
      </c>
      <c r="F129" s="46" t="s">
        <v>20</v>
      </c>
      <c r="G129" s="46" t="s">
        <v>20</v>
      </c>
      <c r="H129" s="46" t="s">
        <v>20</v>
      </c>
      <c r="I129" s="47">
        <v>0</v>
      </c>
      <c r="J129" s="48" t="s">
        <v>20</v>
      </c>
      <c r="K129" s="48" t="s">
        <v>20</v>
      </c>
      <c r="L129" s="46" t="s">
        <v>20</v>
      </c>
      <c r="M129" s="46" t="s">
        <v>20</v>
      </c>
      <c r="N129" s="47">
        <v>0</v>
      </c>
      <c r="O129" s="46" t="s">
        <v>20</v>
      </c>
      <c r="P129" s="46" t="s">
        <v>20</v>
      </c>
      <c r="Q129" s="47">
        <v>0</v>
      </c>
      <c r="R129" s="48" t="s">
        <v>20</v>
      </c>
      <c r="S129" s="48" t="s">
        <v>20</v>
      </c>
      <c r="T129" s="46" t="s">
        <v>20</v>
      </c>
      <c r="U129" s="46" t="s">
        <v>20</v>
      </c>
      <c r="V129" s="48">
        <v>0</v>
      </c>
      <c r="W129" s="49">
        <v>0</v>
      </c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</row>
    <row r="130" spans="1:43" s="6" customFormat="1" ht="33.950000000000003" customHeight="1">
      <c r="A130" s="38">
        <v>1</v>
      </c>
      <c r="B130" s="171" t="s">
        <v>219</v>
      </c>
      <c r="C130" s="172"/>
      <c r="D130" s="173"/>
      <c r="E130" s="96" t="s">
        <v>316</v>
      </c>
      <c r="F130" s="18" t="s">
        <v>21</v>
      </c>
      <c r="G130" s="21"/>
      <c r="H130" s="24">
        <v>0</v>
      </c>
      <c r="I130" s="20"/>
      <c r="J130" s="24" t="s">
        <v>20</v>
      </c>
      <c r="K130" s="24" t="s">
        <v>20</v>
      </c>
      <c r="L130" s="21"/>
      <c r="M130" s="24">
        <v>0</v>
      </c>
      <c r="N130" s="20"/>
      <c r="O130" s="21"/>
      <c r="P130" s="24">
        <v>0</v>
      </c>
      <c r="Q130" s="20"/>
      <c r="R130" s="24" t="s">
        <v>20</v>
      </c>
      <c r="S130" s="24" t="s">
        <v>20</v>
      </c>
      <c r="T130" s="24">
        <v>0</v>
      </c>
      <c r="U130" s="39">
        <v>0</v>
      </c>
      <c r="V130" s="24">
        <v>0</v>
      </c>
      <c r="W130" s="39">
        <v>0</v>
      </c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</row>
    <row r="131" spans="1:43" s="6" customFormat="1" ht="24.95" customHeight="1">
      <c r="A131" s="38" t="s">
        <v>47</v>
      </c>
      <c r="B131" s="54" t="s">
        <v>48</v>
      </c>
      <c r="C131" s="51" t="s">
        <v>27</v>
      </c>
      <c r="D131" s="55" t="s">
        <v>317</v>
      </c>
      <c r="E131" s="96" t="s">
        <v>318</v>
      </c>
      <c r="F131" s="31" t="s">
        <v>20</v>
      </c>
      <c r="G131" s="31" t="s">
        <v>20</v>
      </c>
      <c r="H131" s="31" t="s">
        <v>20</v>
      </c>
      <c r="I131" s="24">
        <v>0</v>
      </c>
      <c r="J131" s="24" t="s">
        <v>20</v>
      </c>
      <c r="K131" s="24" t="s">
        <v>20</v>
      </c>
      <c r="L131" s="31" t="s">
        <v>20</v>
      </c>
      <c r="M131" s="31" t="s">
        <v>20</v>
      </c>
      <c r="N131" s="24">
        <v>0</v>
      </c>
      <c r="O131" s="31" t="s">
        <v>20</v>
      </c>
      <c r="P131" s="31" t="s">
        <v>20</v>
      </c>
      <c r="Q131" s="24">
        <v>0</v>
      </c>
      <c r="R131" s="24" t="s">
        <v>20</v>
      </c>
      <c r="S131" s="24" t="s">
        <v>20</v>
      </c>
      <c r="T131" s="31" t="s">
        <v>20</v>
      </c>
      <c r="U131" s="31" t="s">
        <v>20</v>
      </c>
      <c r="V131" s="24">
        <v>0</v>
      </c>
      <c r="W131" s="39">
        <v>0</v>
      </c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</row>
    <row r="132" spans="1:43" s="6" customFormat="1" ht="33.950000000000003" customHeight="1">
      <c r="A132" s="36" t="s">
        <v>51</v>
      </c>
      <c r="B132" s="56" t="s">
        <v>52</v>
      </c>
      <c r="C132" s="159" t="s">
        <v>27</v>
      </c>
      <c r="D132" s="60" t="s">
        <v>319</v>
      </c>
      <c r="E132" s="99" t="s">
        <v>320</v>
      </c>
      <c r="F132" s="11" t="s">
        <v>55</v>
      </c>
      <c r="G132" s="31" t="s">
        <v>20</v>
      </c>
      <c r="H132" s="31" t="s">
        <v>20</v>
      </c>
      <c r="I132" s="19">
        <v>0</v>
      </c>
      <c r="J132" s="24" t="s">
        <v>20</v>
      </c>
      <c r="K132" s="24" t="s">
        <v>20</v>
      </c>
      <c r="L132" s="31" t="s">
        <v>20</v>
      </c>
      <c r="M132" s="31" t="s">
        <v>20</v>
      </c>
      <c r="N132" s="19">
        <v>0</v>
      </c>
      <c r="O132" s="31" t="s">
        <v>20</v>
      </c>
      <c r="P132" s="31" t="s">
        <v>20</v>
      </c>
      <c r="Q132" s="19">
        <v>0</v>
      </c>
      <c r="R132" s="24" t="s">
        <v>20</v>
      </c>
      <c r="S132" s="24" t="s">
        <v>20</v>
      </c>
      <c r="T132" s="26" t="s">
        <v>20</v>
      </c>
      <c r="U132" s="26" t="s">
        <v>20</v>
      </c>
      <c r="V132" s="19">
        <v>0</v>
      </c>
      <c r="W132" s="22">
        <v>0</v>
      </c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</row>
    <row r="133" spans="1:43" s="6" customFormat="1" ht="33.950000000000003" customHeight="1">
      <c r="A133" s="36" t="s">
        <v>56</v>
      </c>
      <c r="B133" s="113" t="s">
        <v>225</v>
      </c>
      <c r="C133" s="160"/>
      <c r="D133" s="114" t="s">
        <v>321</v>
      </c>
      <c r="E133" s="99" t="s">
        <v>322</v>
      </c>
      <c r="F133" s="11" t="s">
        <v>55</v>
      </c>
      <c r="G133" s="61">
        <v>0</v>
      </c>
      <c r="H133" s="19">
        <v>0</v>
      </c>
      <c r="I133" s="19">
        <v>0</v>
      </c>
      <c r="J133" s="24" t="s">
        <v>20</v>
      </c>
      <c r="K133" s="24" t="s">
        <v>20</v>
      </c>
      <c r="L133" s="61">
        <v>0</v>
      </c>
      <c r="M133" s="19">
        <v>0</v>
      </c>
      <c r="N133" s="19">
        <v>0</v>
      </c>
      <c r="O133" s="61">
        <v>0</v>
      </c>
      <c r="P133" s="19">
        <v>0</v>
      </c>
      <c r="Q133" s="19">
        <v>0</v>
      </c>
      <c r="R133" s="24" t="s">
        <v>20</v>
      </c>
      <c r="S133" s="24" t="s">
        <v>20</v>
      </c>
      <c r="T133" s="19">
        <v>0</v>
      </c>
      <c r="U133" s="22">
        <v>0</v>
      </c>
      <c r="V133" s="19">
        <v>0</v>
      </c>
      <c r="W133" s="22">
        <v>0</v>
      </c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</row>
    <row r="134" spans="1:43" s="6" customFormat="1" ht="24.95" customHeight="1">
      <c r="A134" s="36"/>
      <c r="B134" s="183" t="s">
        <v>60</v>
      </c>
      <c r="C134" s="183"/>
      <c r="D134" s="183"/>
      <c r="E134" s="99" t="s">
        <v>323</v>
      </c>
      <c r="F134" s="11" t="s">
        <v>63</v>
      </c>
      <c r="G134" s="21"/>
      <c r="H134" s="19">
        <v>0</v>
      </c>
      <c r="I134" s="20"/>
      <c r="J134" s="24" t="s">
        <v>20</v>
      </c>
      <c r="K134" s="24" t="s">
        <v>20</v>
      </c>
      <c r="L134" s="21"/>
      <c r="M134" s="19">
        <v>0</v>
      </c>
      <c r="N134" s="20"/>
      <c r="O134" s="21"/>
      <c r="P134" s="19">
        <v>0</v>
      </c>
      <c r="Q134" s="20"/>
      <c r="R134" s="24" t="s">
        <v>20</v>
      </c>
      <c r="S134" s="24" t="s">
        <v>20</v>
      </c>
      <c r="T134" s="19">
        <v>0</v>
      </c>
      <c r="U134" s="22">
        <v>0</v>
      </c>
      <c r="V134" s="19">
        <v>0</v>
      </c>
      <c r="W134" s="22">
        <v>0</v>
      </c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</row>
    <row r="135" spans="1:43" s="6" customFormat="1" ht="24.95" customHeight="1">
      <c r="A135" s="36"/>
      <c r="B135" s="183" t="s">
        <v>64</v>
      </c>
      <c r="C135" s="183"/>
      <c r="D135" s="183"/>
      <c r="E135" s="99" t="s">
        <v>324</v>
      </c>
      <c r="F135" s="11" t="s">
        <v>63</v>
      </c>
      <c r="G135" s="21"/>
      <c r="H135" s="19">
        <v>0</v>
      </c>
      <c r="I135" s="20"/>
      <c r="J135" s="24" t="s">
        <v>20</v>
      </c>
      <c r="K135" s="24" t="s">
        <v>20</v>
      </c>
      <c r="L135" s="21"/>
      <c r="M135" s="19">
        <v>0</v>
      </c>
      <c r="N135" s="20"/>
      <c r="O135" s="21"/>
      <c r="P135" s="19">
        <v>0</v>
      </c>
      <c r="Q135" s="20"/>
      <c r="R135" s="24" t="s">
        <v>20</v>
      </c>
      <c r="S135" s="24" t="s">
        <v>20</v>
      </c>
      <c r="T135" s="19">
        <v>0</v>
      </c>
      <c r="U135" s="22">
        <v>0</v>
      </c>
      <c r="V135" s="19">
        <v>0</v>
      </c>
      <c r="W135" s="22">
        <v>0</v>
      </c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</row>
    <row r="136" spans="1:43" s="6" customFormat="1" ht="24.95" customHeight="1">
      <c r="A136" s="36"/>
      <c r="B136" s="206" t="s">
        <v>67</v>
      </c>
      <c r="C136" s="206"/>
      <c r="D136" s="206"/>
      <c r="E136" s="99" t="s">
        <v>325</v>
      </c>
      <c r="F136" s="11" t="s">
        <v>63</v>
      </c>
      <c r="G136" s="21"/>
      <c r="H136" s="19">
        <v>0</v>
      </c>
      <c r="I136" s="20"/>
      <c r="J136" s="24" t="s">
        <v>20</v>
      </c>
      <c r="K136" s="24" t="s">
        <v>20</v>
      </c>
      <c r="L136" s="21"/>
      <c r="M136" s="19">
        <v>0</v>
      </c>
      <c r="N136" s="20"/>
      <c r="O136" s="21"/>
      <c r="P136" s="19">
        <v>0</v>
      </c>
      <c r="Q136" s="20"/>
      <c r="R136" s="24" t="s">
        <v>20</v>
      </c>
      <c r="S136" s="24" t="s">
        <v>20</v>
      </c>
      <c r="T136" s="19">
        <v>0</v>
      </c>
      <c r="U136" s="22">
        <v>0</v>
      </c>
      <c r="V136" s="19">
        <v>0</v>
      </c>
      <c r="W136" s="22">
        <v>0</v>
      </c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</row>
    <row r="137" spans="1:43" s="6" customFormat="1" ht="24.95" customHeight="1">
      <c r="A137" s="36"/>
      <c r="B137" s="183" t="s">
        <v>70</v>
      </c>
      <c r="C137" s="183"/>
      <c r="D137" s="183"/>
      <c r="E137" s="99" t="s">
        <v>326</v>
      </c>
      <c r="F137" s="11" t="s">
        <v>30</v>
      </c>
      <c r="G137" s="21"/>
      <c r="H137" s="19">
        <v>0</v>
      </c>
      <c r="I137" s="20"/>
      <c r="J137" s="24" t="s">
        <v>20</v>
      </c>
      <c r="K137" s="24" t="s">
        <v>20</v>
      </c>
      <c r="L137" s="21"/>
      <c r="M137" s="19">
        <v>0</v>
      </c>
      <c r="N137" s="20"/>
      <c r="O137" s="21"/>
      <c r="P137" s="19">
        <v>0</v>
      </c>
      <c r="Q137" s="20"/>
      <c r="R137" s="24" t="s">
        <v>20</v>
      </c>
      <c r="S137" s="24" t="s">
        <v>20</v>
      </c>
      <c r="T137" s="19">
        <v>0</v>
      </c>
      <c r="U137" s="22">
        <v>0</v>
      </c>
      <c r="V137" s="19">
        <v>0</v>
      </c>
      <c r="W137" s="22">
        <v>0</v>
      </c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</row>
    <row r="138" spans="1:43" s="6" customFormat="1" ht="24.95" customHeight="1">
      <c r="A138" s="36" t="s">
        <v>73</v>
      </c>
      <c r="B138" s="179" t="s">
        <v>232</v>
      </c>
      <c r="C138" s="179"/>
      <c r="D138" s="179"/>
      <c r="E138" s="99" t="s">
        <v>327</v>
      </c>
      <c r="F138" s="11" t="s">
        <v>30</v>
      </c>
      <c r="G138" s="21"/>
      <c r="H138" s="19">
        <v>0</v>
      </c>
      <c r="I138" s="20"/>
      <c r="J138" s="24" t="s">
        <v>20</v>
      </c>
      <c r="K138" s="24" t="s">
        <v>20</v>
      </c>
      <c r="L138" s="21"/>
      <c r="M138" s="19">
        <v>0</v>
      </c>
      <c r="N138" s="20"/>
      <c r="O138" s="21"/>
      <c r="P138" s="19">
        <v>0</v>
      </c>
      <c r="Q138" s="20"/>
      <c r="R138" s="24" t="s">
        <v>20</v>
      </c>
      <c r="S138" s="24" t="s">
        <v>20</v>
      </c>
      <c r="T138" s="19">
        <v>0</v>
      </c>
      <c r="U138" s="22">
        <v>0</v>
      </c>
      <c r="V138" s="19">
        <v>0</v>
      </c>
      <c r="W138" s="22">
        <v>0</v>
      </c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</row>
    <row r="139" spans="1:43" s="6" customFormat="1" ht="33.950000000000003" customHeight="1">
      <c r="A139" s="36" t="s">
        <v>77</v>
      </c>
      <c r="B139" s="180" t="s">
        <v>234</v>
      </c>
      <c r="C139" s="181"/>
      <c r="D139" s="182"/>
      <c r="E139" s="99" t="s">
        <v>328</v>
      </c>
      <c r="F139" s="15" t="s">
        <v>22</v>
      </c>
      <c r="G139" s="21"/>
      <c r="H139" s="19">
        <v>0</v>
      </c>
      <c r="I139" s="20"/>
      <c r="J139" s="24" t="s">
        <v>20</v>
      </c>
      <c r="K139" s="24" t="s">
        <v>20</v>
      </c>
      <c r="L139" s="21"/>
      <c r="M139" s="19">
        <v>0</v>
      </c>
      <c r="N139" s="20"/>
      <c r="O139" s="21"/>
      <c r="P139" s="19">
        <v>0</v>
      </c>
      <c r="Q139" s="20"/>
      <c r="R139" s="24" t="s">
        <v>20</v>
      </c>
      <c r="S139" s="24" t="s">
        <v>20</v>
      </c>
      <c r="T139" s="19">
        <v>0</v>
      </c>
      <c r="U139" s="22">
        <v>0</v>
      </c>
      <c r="V139" s="19">
        <v>0</v>
      </c>
      <c r="W139" s="22">
        <v>0</v>
      </c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</row>
    <row r="140" spans="1:43" s="6" customFormat="1" ht="24.95" customHeight="1">
      <c r="A140" s="36"/>
      <c r="B140" s="177" t="s">
        <v>81</v>
      </c>
      <c r="C140" s="177"/>
      <c r="D140" s="177"/>
      <c r="E140" s="116" t="s">
        <v>329</v>
      </c>
      <c r="F140" s="25" t="s">
        <v>30</v>
      </c>
      <c r="G140" s="21"/>
      <c r="H140" s="19">
        <v>0</v>
      </c>
      <c r="I140" s="19" t="s">
        <v>20</v>
      </c>
      <c r="J140" s="24" t="s">
        <v>20</v>
      </c>
      <c r="K140" s="24" t="s">
        <v>20</v>
      </c>
      <c r="L140" s="21"/>
      <c r="M140" s="19">
        <v>0</v>
      </c>
      <c r="N140" s="19" t="s">
        <v>20</v>
      </c>
      <c r="O140" s="21"/>
      <c r="P140" s="19">
        <v>0</v>
      </c>
      <c r="Q140" s="19" t="s">
        <v>20</v>
      </c>
      <c r="R140" s="24" t="s">
        <v>20</v>
      </c>
      <c r="S140" s="24" t="s">
        <v>20</v>
      </c>
      <c r="T140" s="19">
        <v>0</v>
      </c>
      <c r="U140" s="22">
        <v>0</v>
      </c>
      <c r="V140" s="26" t="s">
        <v>20</v>
      </c>
      <c r="W140" s="26" t="s">
        <v>20</v>
      </c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</row>
    <row r="141" spans="1:43" s="6" customFormat="1" ht="24.95" customHeight="1">
      <c r="A141" s="36"/>
      <c r="B141" s="183" t="s">
        <v>84</v>
      </c>
      <c r="C141" s="183"/>
      <c r="D141" s="183"/>
      <c r="E141" s="99" t="s">
        <v>330</v>
      </c>
      <c r="F141" s="11" t="s">
        <v>87</v>
      </c>
      <c r="G141" s="21"/>
      <c r="H141" s="19">
        <v>0</v>
      </c>
      <c r="I141" s="20"/>
      <c r="J141" s="24" t="s">
        <v>20</v>
      </c>
      <c r="K141" s="24" t="s">
        <v>20</v>
      </c>
      <c r="L141" s="21"/>
      <c r="M141" s="19">
        <v>0</v>
      </c>
      <c r="N141" s="20"/>
      <c r="O141" s="21"/>
      <c r="P141" s="19">
        <v>0</v>
      </c>
      <c r="Q141" s="20"/>
      <c r="R141" s="24" t="s">
        <v>20</v>
      </c>
      <c r="S141" s="24" t="s">
        <v>20</v>
      </c>
      <c r="T141" s="19">
        <v>0</v>
      </c>
      <c r="U141" s="22">
        <v>0</v>
      </c>
      <c r="V141" s="19">
        <v>0</v>
      </c>
      <c r="W141" s="22">
        <v>0</v>
      </c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</row>
    <row r="142" spans="1:43" s="6" customFormat="1" ht="24.95" customHeight="1">
      <c r="A142" s="36"/>
      <c r="B142" s="183" t="s">
        <v>88</v>
      </c>
      <c r="C142" s="183"/>
      <c r="D142" s="183"/>
      <c r="E142" s="99" t="s">
        <v>331</v>
      </c>
      <c r="F142" s="11" t="s">
        <v>87</v>
      </c>
      <c r="G142" s="21"/>
      <c r="H142" s="19">
        <v>0</v>
      </c>
      <c r="I142" s="20"/>
      <c r="J142" s="24" t="s">
        <v>20</v>
      </c>
      <c r="K142" s="24" t="s">
        <v>20</v>
      </c>
      <c r="L142" s="21"/>
      <c r="M142" s="19">
        <v>0</v>
      </c>
      <c r="N142" s="20"/>
      <c r="O142" s="21"/>
      <c r="P142" s="19">
        <v>0</v>
      </c>
      <c r="Q142" s="20"/>
      <c r="R142" s="24" t="s">
        <v>20</v>
      </c>
      <c r="S142" s="24" t="s">
        <v>20</v>
      </c>
      <c r="T142" s="19">
        <v>0</v>
      </c>
      <c r="U142" s="22">
        <v>0</v>
      </c>
      <c r="V142" s="19">
        <v>0</v>
      </c>
      <c r="W142" s="22">
        <v>0</v>
      </c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</row>
    <row r="143" spans="1:43" s="6" customFormat="1" ht="24.95" customHeight="1">
      <c r="A143" s="36"/>
      <c r="B143" s="183" t="s">
        <v>91</v>
      </c>
      <c r="C143" s="183"/>
      <c r="D143" s="183"/>
      <c r="E143" s="99" t="s">
        <v>332</v>
      </c>
      <c r="F143" s="11" t="s">
        <v>87</v>
      </c>
      <c r="G143" s="21"/>
      <c r="H143" s="19">
        <v>0</v>
      </c>
      <c r="I143" s="20"/>
      <c r="J143" s="24" t="s">
        <v>20</v>
      </c>
      <c r="K143" s="24" t="s">
        <v>20</v>
      </c>
      <c r="L143" s="21"/>
      <c r="M143" s="19">
        <v>0</v>
      </c>
      <c r="N143" s="20"/>
      <c r="O143" s="21"/>
      <c r="P143" s="19">
        <v>0</v>
      </c>
      <c r="Q143" s="20"/>
      <c r="R143" s="24" t="s">
        <v>20</v>
      </c>
      <c r="S143" s="24" t="s">
        <v>20</v>
      </c>
      <c r="T143" s="19">
        <v>0</v>
      </c>
      <c r="U143" s="22">
        <v>0</v>
      </c>
      <c r="V143" s="19">
        <v>0</v>
      </c>
      <c r="W143" s="22">
        <v>0</v>
      </c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</row>
    <row r="144" spans="1:43" s="6" customFormat="1" ht="24.95" customHeight="1">
      <c r="A144" s="36"/>
      <c r="B144" s="183" t="s">
        <v>94</v>
      </c>
      <c r="C144" s="183"/>
      <c r="D144" s="183"/>
      <c r="E144" s="99" t="s">
        <v>333</v>
      </c>
      <c r="F144" s="11" t="s">
        <v>87</v>
      </c>
      <c r="G144" s="21"/>
      <c r="H144" s="19">
        <v>0</v>
      </c>
      <c r="I144" s="20"/>
      <c r="J144" s="24" t="s">
        <v>20</v>
      </c>
      <c r="K144" s="24" t="s">
        <v>20</v>
      </c>
      <c r="L144" s="21"/>
      <c r="M144" s="19">
        <v>0</v>
      </c>
      <c r="N144" s="20"/>
      <c r="O144" s="21"/>
      <c r="P144" s="19">
        <v>0</v>
      </c>
      <c r="Q144" s="20"/>
      <c r="R144" s="24" t="s">
        <v>20</v>
      </c>
      <c r="S144" s="24" t="s">
        <v>20</v>
      </c>
      <c r="T144" s="19">
        <v>0</v>
      </c>
      <c r="U144" s="22">
        <v>0</v>
      </c>
      <c r="V144" s="19">
        <v>0</v>
      </c>
      <c r="W144" s="22">
        <v>0</v>
      </c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</row>
    <row r="145" spans="1:43" s="6" customFormat="1" ht="33.950000000000003" customHeight="1">
      <c r="A145" s="36"/>
      <c r="B145" s="183" t="s">
        <v>97</v>
      </c>
      <c r="C145" s="183"/>
      <c r="D145" s="183"/>
      <c r="E145" s="99" t="s">
        <v>334</v>
      </c>
      <c r="F145" s="11" t="s">
        <v>87</v>
      </c>
      <c r="G145" s="21"/>
      <c r="H145" s="19">
        <v>0</v>
      </c>
      <c r="I145" s="20"/>
      <c r="J145" s="24" t="s">
        <v>20</v>
      </c>
      <c r="K145" s="24" t="s">
        <v>20</v>
      </c>
      <c r="L145" s="21"/>
      <c r="M145" s="19">
        <v>0</v>
      </c>
      <c r="N145" s="20"/>
      <c r="O145" s="21"/>
      <c r="P145" s="19">
        <v>0</v>
      </c>
      <c r="Q145" s="20"/>
      <c r="R145" s="24" t="s">
        <v>20</v>
      </c>
      <c r="S145" s="24" t="s">
        <v>20</v>
      </c>
      <c r="T145" s="19">
        <v>0</v>
      </c>
      <c r="U145" s="22">
        <v>0</v>
      </c>
      <c r="V145" s="19">
        <v>0</v>
      </c>
      <c r="W145" s="22">
        <v>0</v>
      </c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</row>
    <row r="146" spans="1:43" s="6" customFormat="1" ht="50.1" customHeight="1">
      <c r="A146" s="36"/>
      <c r="B146" s="183" t="s">
        <v>100</v>
      </c>
      <c r="C146" s="183"/>
      <c r="D146" s="183"/>
      <c r="E146" s="99" t="s">
        <v>335</v>
      </c>
      <c r="F146" s="11" t="s">
        <v>87</v>
      </c>
      <c r="G146" s="21"/>
      <c r="H146" s="19">
        <v>0</v>
      </c>
      <c r="I146" s="20"/>
      <c r="J146" s="24" t="s">
        <v>20</v>
      </c>
      <c r="K146" s="24" t="s">
        <v>20</v>
      </c>
      <c r="L146" s="21"/>
      <c r="M146" s="19">
        <v>0</v>
      </c>
      <c r="N146" s="20"/>
      <c r="O146" s="21"/>
      <c r="P146" s="19">
        <v>0</v>
      </c>
      <c r="Q146" s="20"/>
      <c r="R146" s="24" t="s">
        <v>20</v>
      </c>
      <c r="S146" s="24" t="s">
        <v>20</v>
      </c>
      <c r="T146" s="19">
        <v>0</v>
      </c>
      <c r="U146" s="22">
        <v>0</v>
      </c>
      <c r="V146" s="19">
        <v>0</v>
      </c>
      <c r="W146" s="22">
        <v>0</v>
      </c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</row>
    <row r="147" spans="1:43" s="6" customFormat="1" ht="33.950000000000003" customHeight="1">
      <c r="A147" s="36"/>
      <c r="B147" s="183" t="s">
        <v>103</v>
      </c>
      <c r="C147" s="183"/>
      <c r="D147" s="183"/>
      <c r="E147" s="99" t="s">
        <v>336</v>
      </c>
      <c r="F147" s="11" t="s">
        <v>87</v>
      </c>
      <c r="G147" s="21"/>
      <c r="H147" s="19">
        <v>0</v>
      </c>
      <c r="I147" s="20"/>
      <c r="J147" s="24" t="s">
        <v>20</v>
      </c>
      <c r="K147" s="24" t="s">
        <v>20</v>
      </c>
      <c r="L147" s="21"/>
      <c r="M147" s="19">
        <v>0</v>
      </c>
      <c r="N147" s="20"/>
      <c r="O147" s="21"/>
      <c r="P147" s="19">
        <v>0</v>
      </c>
      <c r="Q147" s="20"/>
      <c r="R147" s="24" t="s">
        <v>20</v>
      </c>
      <c r="S147" s="24" t="s">
        <v>20</v>
      </c>
      <c r="T147" s="19">
        <v>0</v>
      </c>
      <c r="U147" s="22">
        <v>0</v>
      </c>
      <c r="V147" s="19">
        <v>0</v>
      </c>
      <c r="W147" s="22">
        <v>0</v>
      </c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</row>
    <row r="148" spans="1:43" s="6" customFormat="1" ht="24.95" customHeight="1">
      <c r="A148" s="36" t="s">
        <v>106</v>
      </c>
      <c r="B148" s="183" t="s">
        <v>107</v>
      </c>
      <c r="C148" s="183"/>
      <c r="D148" s="183"/>
      <c r="E148" s="99" t="s">
        <v>337</v>
      </c>
      <c r="F148" s="11" t="s">
        <v>63</v>
      </c>
      <c r="G148" s="21"/>
      <c r="H148" s="19">
        <v>0</v>
      </c>
      <c r="I148" s="20"/>
      <c r="J148" s="24" t="s">
        <v>20</v>
      </c>
      <c r="K148" s="24" t="s">
        <v>20</v>
      </c>
      <c r="L148" s="21"/>
      <c r="M148" s="19">
        <v>0</v>
      </c>
      <c r="N148" s="20"/>
      <c r="O148" s="21"/>
      <c r="P148" s="19">
        <v>0</v>
      </c>
      <c r="Q148" s="20"/>
      <c r="R148" s="24" t="s">
        <v>20</v>
      </c>
      <c r="S148" s="24" t="s">
        <v>20</v>
      </c>
      <c r="T148" s="19">
        <v>0</v>
      </c>
      <c r="U148" s="22">
        <v>0</v>
      </c>
      <c r="V148" s="19">
        <v>0</v>
      </c>
      <c r="W148" s="22">
        <v>0</v>
      </c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</row>
    <row r="149" spans="1:43" s="6" customFormat="1" ht="24.95" customHeight="1">
      <c r="A149" s="36" t="s">
        <v>110</v>
      </c>
      <c r="B149" s="179" t="s">
        <v>291</v>
      </c>
      <c r="C149" s="179"/>
      <c r="D149" s="179"/>
      <c r="E149" s="99" t="s">
        <v>338</v>
      </c>
      <c r="F149" s="11" t="s">
        <v>24</v>
      </c>
      <c r="G149" s="21"/>
      <c r="H149" s="19">
        <v>0</v>
      </c>
      <c r="I149" s="20"/>
      <c r="J149" s="24" t="s">
        <v>20</v>
      </c>
      <c r="K149" s="24" t="s">
        <v>20</v>
      </c>
      <c r="L149" s="21"/>
      <c r="M149" s="19">
        <v>0</v>
      </c>
      <c r="N149" s="20"/>
      <c r="O149" s="21"/>
      <c r="P149" s="19">
        <v>0</v>
      </c>
      <c r="Q149" s="20"/>
      <c r="R149" s="24" t="s">
        <v>20</v>
      </c>
      <c r="S149" s="24" t="s">
        <v>20</v>
      </c>
      <c r="T149" s="19">
        <v>0</v>
      </c>
      <c r="U149" s="22">
        <v>0</v>
      </c>
      <c r="V149" s="19">
        <v>0</v>
      </c>
      <c r="W149" s="22">
        <v>0</v>
      </c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</row>
    <row r="150" spans="1:43" s="6" customFormat="1" ht="24.95" customHeight="1">
      <c r="A150" s="36" t="s">
        <v>118</v>
      </c>
      <c r="B150" s="180" t="s">
        <v>114</v>
      </c>
      <c r="C150" s="181"/>
      <c r="D150" s="182"/>
      <c r="E150" s="99" t="s">
        <v>339</v>
      </c>
      <c r="F150" s="11" t="s">
        <v>117</v>
      </c>
      <c r="G150" s="21"/>
      <c r="H150" s="19">
        <v>0</v>
      </c>
      <c r="I150" s="24" t="s">
        <v>20</v>
      </c>
      <c r="J150" s="24"/>
      <c r="K150" s="24"/>
      <c r="L150" s="21"/>
      <c r="M150" s="19">
        <v>0</v>
      </c>
      <c r="N150" s="24" t="s">
        <v>20</v>
      </c>
      <c r="O150" s="21"/>
      <c r="P150" s="19">
        <v>0</v>
      </c>
      <c r="Q150" s="24" t="s">
        <v>20</v>
      </c>
      <c r="R150" s="24"/>
      <c r="S150" s="24"/>
      <c r="T150" s="19">
        <v>0</v>
      </c>
      <c r="U150" s="22">
        <v>0</v>
      </c>
      <c r="V150" s="26" t="s">
        <v>20</v>
      </c>
      <c r="W150" s="26" t="s">
        <v>20</v>
      </c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</row>
    <row r="151" spans="1:43" s="6" customFormat="1" ht="24.95" customHeight="1">
      <c r="A151" s="36" t="s">
        <v>122</v>
      </c>
      <c r="B151" s="183" t="s">
        <v>119</v>
      </c>
      <c r="C151" s="183"/>
      <c r="D151" s="183"/>
      <c r="E151" s="99" t="s">
        <v>340</v>
      </c>
      <c r="F151" s="13" t="s">
        <v>24</v>
      </c>
      <c r="G151" s="21"/>
      <c r="H151" s="19">
        <v>0</v>
      </c>
      <c r="I151" s="20"/>
      <c r="J151" s="24" t="s">
        <v>20</v>
      </c>
      <c r="K151" s="24" t="s">
        <v>20</v>
      </c>
      <c r="L151" s="21"/>
      <c r="M151" s="19">
        <v>0</v>
      </c>
      <c r="N151" s="20"/>
      <c r="O151" s="21"/>
      <c r="P151" s="19">
        <v>0</v>
      </c>
      <c r="Q151" s="20"/>
      <c r="R151" s="24" t="s">
        <v>20</v>
      </c>
      <c r="S151" s="24" t="s">
        <v>20</v>
      </c>
      <c r="T151" s="19">
        <v>0</v>
      </c>
      <c r="U151" s="22">
        <v>0</v>
      </c>
      <c r="V151" s="19">
        <v>0</v>
      </c>
      <c r="W151" s="22">
        <v>0</v>
      </c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</row>
    <row r="152" spans="1:43" s="6" customFormat="1" ht="24.95" customHeight="1">
      <c r="A152" s="36" t="s">
        <v>341</v>
      </c>
      <c r="B152" s="183" t="s">
        <v>123</v>
      </c>
      <c r="C152" s="183"/>
      <c r="D152" s="183"/>
      <c r="E152" s="99" t="s">
        <v>342</v>
      </c>
      <c r="F152" s="12" t="s">
        <v>126</v>
      </c>
      <c r="G152" s="21"/>
      <c r="H152" s="19">
        <v>0</v>
      </c>
      <c r="I152" s="20"/>
      <c r="J152" s="24" t="s">
        <v>20</v>
      </c>
      <c r="K152" s="24" t="s">
        <v>20</v>
      </c>
      <c r="L152" s="21"/>
      <c r="M152" s="19">
        <v>0</v>
      </c>
      <c r="N152" s="20"/>
      <c r="O152" s="21"/>
      <c r="P152" s="19">
        <v>0</v>
      </c>
      <c r="Q152" s="20"/>
      <c r="R152" s="24" t="s">
        <v>20</v>
      </c>
      <c r="S152" s="24" t="s">
        <v>20</v>
      </c>
      <c r="T152" s="19">
        <v>0</v>
      </c>
      <c r="U152" s="22">
        <v>0</v>
      </c>
      <c r="V152" s="19">
        <v>0</v>
      </c>
      <c r="W152" s="22">
        <v>0</v>
      </c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</row>
    <row r="153" spans="1:43" s="6" customFormat="1" ht="50.1" customHeight="1">
      <c r="A153" s="27" t="s">
        <v>127</v>
      </c>
      <c r="B153" s="88" t="s">
        <v>128</v>
      </c>
      <c r="C153" s="162" t="s">
        <v>27</v>
      </c>
      <c r="D153" s="80" t="s">
        <v>343</v>
      </c>
      <c r="E153" s="99" t="s">
        <v>344</v>
      </c>
      <c r="F153" s="23" t="s">
        <v>24</v>
      </c>
      <c r="G153" s="31">
        <v>0</v>
      </c>
      <c r="H153" s="24">
        <v>0</v>
      </c>
      <c r="I153" s="24">
        <v>0</v>
      </c>
      <c r="J153" s="24" t="s">
        <v>20</v>
      </c>
      <c r="K153" s="24" t="s">
        <v>20</v>
      </c>
      <c r="L153" s="31">
        <v>0</v>
      </c>
      <c r="M153" s="24">
        <v>0</v>
      </c>
      <c r="N153" s="24">
        <v>0</v>
      </c>
      <c r="O153" s="31">
        <v>0</v>
      </c>
      <c r="P153" s="24">
        <v>0</v>
      </c>
      <c r="Q153" s="24">
        <v>0</v>
      </c>
      <c r="R153" s="24" t="s">
        <v>20</v>
      </c>
      <c r="S153" s="24" t="s">
        <v>20</v>
      </c>
      <c r="T153" s="24">
        <v>0</v>
      </c>
      <c r="U153" s="39">
        <v>0</v>
      </c>
      <c r="V153" s="24">
        <v>0</v>
      </c>
      <c r="W153" s="39">
        <v>0</v>
      </c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</row>
    <row r="154" spans="1:43" s="6" customFormat="1" ht="24.95" customHeight="1">
      <c r="A154" s="36"/>
      <c r="B154" s="115" t="s">
        <v>114</v>
      </c>
      <c r="C154" s="163"/>
      <c r="D154" s="63" t="s">
        <v>345</v>
      </c>
      <c r="E154" s="116" t="s">
        <v>346</v>
      </c>
      <c r="F154" s="25" t="s">
        <v>117</v>
      </c>
      <c r="G154" s="85">
        <v>0</v>
      </c>
      <c r="H154" s="19">
        <v>0</v>
      </c>
      <c r="I154" s="24" t="s">
        <v>20</v>
      </c>
      <c r="J154" s="24"/>
      <c r="K154" s="24"/>
      <c r="L154" s="85">
        <v>0</v>
      </c>
      <c r="M154" s="19">
        <v>0</v>
      </c>
      <c r="N154" s="24" t="s">
        <v>20</v>
      </c>
      <c r="O154" s="85">
        <v>0</v>
      </c>
      <c r="P154" s="19">
        <v>0</v>
      </c>
      <c r="Q154" s="24" t="s">
        <v>20</v>
      </c>
      <c r="R154" s="24"/>
      <c r="S154" s="24"/>
      <c r="T154" s="19">
        <v>0</v>
      </c>
      <c r="U154" s="22">
        <v>0</v>
      </c>
      <c r="V154" s="26" t="s">
        <v>20</v>
      </c>
      <c r="W154" s="26" t="s">
        <v>20</v>
      </c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</row>
    <row r="155" spans="1:43" s="6" customFormat="1" ht="33.950000000000003" customHeight="1">
      <c r="A155" s="36" t="s">
        <v>133</v>
      </c>
      <c r="B155" s="91" t="s">
        <v>347</v>
      </c>
      <c r="C155" s="163"/>
      <c r="D155" s="73" t="s">
        <v>348</v>
      </c>
      <c r="E155" s="99" t="s">
        <v>349</v>
      </c>
      <c r="F155" s="11" t="s">
        <v>24</v>
      </c>
      <c r="G155" s="85">
        <v>0</v>
      </c>
      <c r="H155" s="19">
        <v>0</v>
      </c>
      <c r="I155" s="86">
        <v>0</v>
      </c>
      <c r="J155" s="24" t="s">
        <v>20</v>
      </c>
      <c r="K155" s="24" t="s">
        <v>20</v>
      </c>
      <c r="L155" s="85">
        <v>0</v>
      </c>
      <c r="M155" s="19">
        <v>0</v>
      </c>
      <c r="N155" s="86">
        <v>0</v>
      </c>
      <c r="O155" s="85">
        <v>0</v>
      </c>
      <c r="P155" s="19">
        <v>0</v>
      </c>
      <c r="Q155" s="86">
        <v>0</v>
      </c>
      <c r="R155" s="24" t="s">
        <v>20</v>
      </c>
      <c r="S155" s="24" t="s">
        <v>20</v>
      </c>
      <c r="T155" s="19">
        <v>0</v>
      </c>
      <c r="U155" s="22">
        <v>0</v>
      </c>
      <c r="V155" s="19">
        <v>0</v>
      </c>
      <c r="W155" s="22">
        <v>0</v>
      </c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</row>
    <row r="156" spans="1:43" s="6" customFormat="1" ht="24.95" customHeight="1">
      <c r="A156" s="36" t="s">
        <v>137</v>
      </c>
      <c r="B156" s="91" t="s">
        <v>123</v>
      </c>
      <c r="C156" s="164"/>
      <c r="D156" s="73" t="s">
        <v>350</v>
      </c>
      <c r="E156" s="99" t="s">
        <v>351</v>
      </c>
      <c r="F156" s="12" t="s">
        <v>126</v>
      </c>
      <c r="G156" s="85">
        <v>0</v>
      </c>
      <c r="H156" s="19">
        <v>0</v>
      </c>
      <c r="I156" s="86">
        <v>0</v>
      </c>
      <c r="J156" s="24" t="s">
        <v>20</v>
      </c>
      <c r="K156" s="24" t="s">
        <v>20</v>
      </c>
      <c r="L156" s="85">
        <v>0</v>
      </c>
      <c r="M156" s="19">
        <v>0</v>
      </c>
      <c r="N156" s="86">
        <v>0</v>
      </c>
      <c r="O156" s="85">
        <v>0</v>
      </c>
      <c r="P156" s="19">
        <v>0</v>
      </c>
      <c r="Q156" s="86">
        <v>0</v>
      </c>
      <c r="R156" s="24" t="s">
        <v>20</v>
      </c>
      <c r="S156" s="24" t="s">
        <v>20</v>
      </c>
      <c r="T156" s="19">
        <v>0</v>
      </c>
      <c r="U156" s="22">
        <v>0</v>
      </c>
      <c r="V156" s="19">
        <v>0</v>
      </c>
      <c r="W156" s="22">
        <v>0</v>
      </c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</row>
    <row r="157" spans="1:43" s="6" customFormat="1" ht="50.1" customHeight="1">
      <c r="A157" s="87" t="s">
        <v>140</v>
      </c>
      <c r="B157" s="88" t="s">
        <v>141</v>
      </c>
      <c r="C157" s="117" t="s">
        <v>27</v>
      </c>
      <c r="D157" s="29" t="s">
        <v>352</v>
      </c>
      <c r="E157" s="96" t="s">
        <v>353</v>
      </c>
      <c r="F157" s="31" t="s">
        <v>20</v>
      </c>
      <c r="G157" s="31" t="s">
        <v>20</v>
      </c>
      <c r="H157" s="31" t="s">
        <v>20</v>
      </c>
      <c r="I157" s="24">
        <v>0</v>
      </c>
      <c r="J157" s="24" t="s">
        <v>20</v>
      </c>
      <c r="K157" s="24" t="s">
        <v>20</v>
      </c>
      <c r="L157" s="31" t="s">
        <v>20</v>
      </c>
      <c r="M157" s="31" t="s">
        <v>20</v>
      </c>
      <c r="N157" s="24">
        <v>0</v>
      </c>
      <c r="O157" s="31" t="s">
        <v>20</v>
      </c>
      <c r="P157" s="31" t="s">
        <v>20</v>
      </c>
      <c r="Q157" s="24">
        <v>0</v>
      </c>
      <c r="R157" s="24" t="s">
        <v>20</v>
      </c>
      <c r="S157" s="24" t="s">
        <v>20</v>
      </c>
      <c r="T157" s="31" t="s">
        <v>20</v>
      </c>
      <c r="U157" s="31" t="s">
        <v>20</v>
      </c>
      <c r="V157" s="24">
        <v>0</v>
      </c>
      <c r="W157" s="39">
        <v>0</v>
      </c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</row>
    <row r="158" spans="1:43" s="6" customFormat="1" ht="24.95" customHeight="1">
      <c r="A158" s="89" t="s">
        <v>144</v>
      </c>
      <c r="B158" s="179" t="s">
        <v>145</v>
      </c>
      <c r="C158" s="179"/>
      <c r="D158" s="179"/>
      <c r="E158" s="99" t="s">
        <v>354</v>
      </c>
      <c r="F158" s="12" t="s">
        <v>148</v>
      </c>
      <c r="G158" s="21"/>
      <c r="H158" s="19">
        <v>0</v>
      </c>
      <c r="I158" s="20"/>
      <c r="J158" s="24" t="s">
        <v>20</v>
      </c>
      <c r="K158" s="24" t="s">
        <v>20</v>
      </c>
      <c r="L158" s="21"/>
      <c r="M158" s="19">
        <v>0</v>
      </c>
      <c r="N158" s="20"/>
      <c r="O158" s="21"/>
      <c r="P158" s="19">
        <v>0</v>
      </c>
      <c r="Q158" s="20"/>
      <c r="R158" s="24" t="s">
        <v>20</v>
      </c>
      <c r="S158" s="24" t="s">
        <v>20</v>
      </c>
      <c r="T158" s="19">
        <v>0</v>
      </c>
      <c r="U158" s="22">
        <v>0</v>
      </c>
      <c r="V158" s="19">
        <v>0</v>
      </c>
      <c r="W158" s="22">
        <v>0</v>
      </c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</row>
    <row r="159" spans="1:43" s="6" customFormat="1" ht="24.95" customHeight="1">
      <c r="A159" s="89"/>
      <c r="B159" s="184" t="s">
        <v>114</v>
      </c>
      <c r="C159" s="185"/>
      <c r="D159" s="186"/>
      <c r="E159" s="116" t="s">
        <v>355</v>
      </c>
      <c r="F159" s="25" t="s">
        <v>117</v>
      </c>
      <c r="G159" s="21"/>
      <c r="H159" s="19">
        <v>0</v>
      </c>
      <c r="I159" s="24" t="s">
        <v>20</v>
      </c>
      <c r="J159" s="24"/>
      <c r="K159" s="24"/>
      <c r="L159" s="21"/>
      <c r="M159" s="19">
        <v>0</v>
      </c>
      <c r="N159" s="24" t="s">
        <v>20</v>
      </c>
      <c r="O159" s="21"/>
      <c r="P159" s="19">
        <v>0</v>
      </c>
      <c r="Q159" s="24" t="s">
        <v>20</v>
      </c>
      <c r="R159" s="24"/>
      <c r="S159" s="24"/>
      <c r="T159" s="19">
        <v>0</v>
      </c>
      <c r="U159" s="22">
        <v>0</v>
      </c>
      <c r="V159" s="26" t="s">
        <v>20</v>
      </c>
      <c r="W159" s="26" t="s">
        <v>20</v>
      </c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</row>
    <row r="160" spans="1:43" s="6" customFormat="1" ht="24.95" customHeight="1">
      <c r="A160" s="89" t="s">
        <v>151</v>
      </c>
      <c r="B160" s="179" t="s">
        <v>152</v>
      </c>
      <c r="C160" s="179"/>
      <c r="D160" s="179"/>
      <c r="E160" s="99" t="s">
        <v>356</v>
      </c>
      <c r="F160" s="11" t="s">
        <v>24</v>
      </c>
      <c r="G160" s="21"/>
      <c r="H160" s="19">
        <v>0</v>
      </c>
      <c r="I160" s="20"/>
      <c r="J160" s="24" t="s">
        <v>20</v>
      </c>
      <c r="K160" s="24" t="s">
        <v>20</v>
      </c>
      <c r="L160" s="21"/>
      <c r="M160" s="19">
        <v>0</v>
      </c>
      <c r="N160" s="20"/>
      <c r="O160" s="21"/>
      <c r="P160" s="19">
        <v>0</v>
      </c>
      <c r="Q160" s="20"/>
      <c r="R160" s="24" t="s">
        <v>20</v>
      </c>
      <c r="S160" s="24" t="s">
        <v>20</v>
      </c>
      <c r="T160" s="19">
        <v>0</v>
      </c>
      <c r="U160" s="22">
        <v>0</v>
      </c>
      <c r="V160" s="19">
        <v>0</v>
      </c>
      <c r="W160" s="22">
        <v>0</v>
      </c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</row>
    <row r="161" spans="1:43" s="6" customFormat="1" ht="24.95" customHeight="1">
      <c r="A161" s="89" t="s">
        <v>155</v>
      </c>
      <c r="B161" s="183" t="s">
        <v>156</v>
      </c>
      <c r="C161" s="183"/>
      <c r="D161" s="183"/>
      <c r="E161" s="99" t="s">
        <v>357</v>
      </c>
      <c r="F161" s="12" t="s">
        <v>126</v>
      </c>
      <c r="G161" s="21"/>
      <c r="H161" s="19">
        <v>0</v>
      </c>
      <c r="I161" s="20"/>
      <c r="J161" s="24" t="s">
        <v>20</v>
      </c>
      <c r="K161" s="24" t="s">
        <v>20</v>
      </c>
      <c r="L161" s="21"/>
      <c r="M161" s="19">
        <v>0</v>
      </c>
      <c r="N161" s="20"/>
      <c r="O161" s="21"/>
      <c r="P161" s="19">
        <v>0</v>
      </c>
      <c r="Q161" s="20"/>
      <c r="R161" s="24" t="s">
        <v>20</v>
      </c>
      <c r="S161" s="24" t="s">
        <v>20</v>
      </c>
      <c r="T161" s="19">
        <v>0</v>
      </c>
      <c r="U161" s="22">
        <v>0</v>
      </c>
      <c r="V161" s="19">
        <v>0</v>
      </c>
      <c r="W161" s="22">
        <v>0</v>
      </c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</row>
    <row r="162" spans="1:43" s="6" customFormat="1" ht="24.95" customHeight="1">
      <c r="A162" s="89" t="s">
        <v>159</v>
      </c>
      <c r="B162" s="183" t="s">
        <v>160</v>
      </c>
      <c r="C162" s="183"/>
      <c r="D162" s="183"/>
      <c r="E162" s="99" t="s">
        <v>358</v>
      </c>
      <c r="F162" s="12" t="s">
        <v>23</v>
      </c>
      <c r="G162" s="21"/>
      <c r="H162" s="19">
        <v>0</v>
      </c>
      <c r="I162" s="20"/>
      <c r="J162" s="24" t="s">
        <v>20</v>
      </c>
      <c r="K162" s="24" t="s">
        <v>20</v>
      </c>
      <c r="L162" s="21"/>
      <c r="M162" s="19">
        <v>0</v>
      </c>
      <c r="N162" s="20"/>
      <c r="O162" s="21"/>
      <c r="P162" s="19">
        <v>0</v>
      </c>
      <c r="Q162" s="20"/>
      <c r="R162" s="24" t="s">
        <v>20</v>
      </c>
      <c r="S162" s="24" t="s">
        <v>20</v>
      </c>
      <c r="T162" s="19">
        <v>0</v>
      </c>
      <c r="U162" s="22">
        <v>0</v>
      </c>
      <c r="V162" s="19">
        <v>0</v>
      </c>
      <c r="W162" s="22">
        <v>0</v>
      </c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</row>
    <row r="163" spans="1:43" s="6" customFormat="1" ht="24.95" customHeight="1">
      <c r="A163" s="89"/>
      <c r="B163" s="177" t="s">
        <v>163</v>
      </c>
      <c r="C163" s="177"/>
      <c r="D163" s="177"/>
      <c r="E163" s="116" t="s">
        <v>359</v>
      </c>
      <c r="F163" s="83" t="s">
        <v>37</v>
      </c>
      <c r="G163" s="21"/>
      <c r="H163" s="19">
        <v>0</v>
      </c>
      <c r="I163" s="24" t="s">
        <v>20</v>
      </c>
      <c r="J163" s="24" t="s">
        <v>20</v>
      </c>
      <c r="K163" s="24" t="s">
        <v>20</v>
      </c>
      <c r="L163" s="21"/>
      <c r="M163" s="19">
        <v>0</v>
      </c>
      <c r="N163" s="24" t="s">
        <v>20</v>
      </c>
      <c r="O163" s="21"/>
      <c r="P163" s="19">
        <v>0</v>
      </c>
      <c r="Q163" s="24" t="s">
        <v>20</v>
      </c>
      <c r="R163" s="24" t="s">
        <v>20</v>
      </c>
      <c r="S163" s="24" t="s">
        <v>20</v>
      </c>
      <c r="T163" s="19">
        <v>0</v>
      </c>
      <c r="U163" s="22">
        <v>0</v>
      </c>
      <c r="V163" s="26" t="s">
        <v>20</v>
      </c>
      <c r="W163" s="26" t="s">
        <v>20</v>
      </c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</row>
    <row r="164" spans="1:43" s="6" customFormat="1" ht="24.95" customHeight="1">
      <c r="A164" s="89" t="s">
        <v>166</v>
      </c>
      <c r="B164" s="179" t="s">
        <v>167</v>
      </c>
      <c r="C164" s="179"/>
      <c r="D164" s="179"/>
      <c r="E164" s="99" t="s">
        <v>360</v>
      </c>
      <c r="F164" s="12" t="s">
        <v>23</v>
      </c>
      <c r="G164" s="21"/>
      <c r="H164" s="19">
        <v>0</v>
      </c>
      <c r="I164" s="20"/>
      <c r="J164" s="24" t="s">
        <v>20</v>
      </c>
      <c r="K164" s="24" t="s">
        <v>20</v>
      </c>
      <c r="L164" s="21"/>
      <c r="M164" s="19">
        <v>0</v>
      </c>
      <c r="N164" s="20"/>
      <c r="O164" s="21"/>
      <c r="P164" s="19">
        <v>0</v>
      </c>
      <c r="Q164" s="20"/>
      <c r="R164" s="24" t="s">
        <v>20</v>
      </c>
      <c r="S164" s="24" t="s">
        <v>20</v>
      </c>
      <c r="T164" s="19">
        <v>0</v>
      </c>
      <c r="U164" s="22">
        <v>0</v>
      </c>
      <c r="V164" s="19">
        <v>0</v>
      </c>
      <c r="W164" s="22">
        <v>0</v>
      </c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</row>
    <row r="165" spans="1:43" s="6" customFormat="1" ht="24.95" customHeight="1">
      <c r="A165" s="36" t="s">
        <v>361</v>
      </c>
      <c r="B165" s="179" t="s">
        <v>171</v>
      </c>
      <c r="C165" s="179"/>
      <c r="D165" s="179"/>
      <c r="E165" s="99" t="s">
        <v>362</v>
      </c>
      <c r="F165" s="12" t="s">
        <v>23</v>
      </c>
      <c r="G165" s="21"/>
      <c r="H165" s="19">
        <v>0</v>
      </c>
      <c r="I165" s="20"/>
      <c r="J165" s="24" t="s">
        <v>20</v>
      </c>
      <c r="K165" s="24" t="s">
        <v>20</v>
      </c>
      <c r="L165" s="21"/>
      <c r="M165" s="19">
        <v>0</v>
      </c>
      <c r="N165" s="20"/>
      <c r="O165" s="21"/>
      <c r="P165" s="19">
        <v>0</v>
      </c>
      <c r="Q165" s="20"/>
      <c r="R165" s="24" t="s">
        <v>20</v>
      </c>
      <c r="S165" s="24" t="s">
        <v>20</v>
      </c>
      <c r="T165" s="19">
        <v>0</v>
      </c>
      <c r="U165" s="22">
        <v>0</v>
      </c>
      <c r="V165" s="19">
        <v>0</v>
      </c>
      <c r="W165" s="22">
        <v>0</v>
      </c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</row>
    <row r="166" spans="1:43" s="6" customFormat="1" ht="24.95" customHeight="1">
      <c r="A166" s="32" t="s">
        <v>25</v>
      </c>
      <c r="B166" s="187" t="s">
        <v>187</v>
      </c>
      <c r="C166" s="188"/>
      <c r="D166" s="189"/>
      <c r="E166" s="99" t="s">
        <v>363</v>
      </c>
      <c r="F166" s="24" t="s">
        <v>20</v>
      </c>
      <c r="G166" s="24" t="s">
        <v>20</v>
      </c>
      <c r="H166" s="24" t="s">
        <v>20</v>
      </c>
      <c r="I166" s="118">
        <v>0</v>
      </c>
      <c r="J166" s="24" t="s">
        <v>20</v>
      </c>
      <c r="K166" s="24" t="s">
        <v>20</v>
      </c>
      <c r="L166" s="24" t="s">
        <v>20</v>
      </c>
      <c r="M166" s="24" t="s">
        <v>20</v>
      </c>
      <c r="N166" s="118">
        <v>0</v>
      </c>
      <c r="O166" s="24" t="s">
        <v>20</v>
      </c>
      <c r="P166" s="24" t="s">
        <v>20</v>
      </c>
      <c r="Q166" s="118">
        <v>0</v>
      </c>
      <c r="R166" s="24" t="s">
        <v>20</v>
      </c>
      <c r="S166" s="24" t="s">
        <v>20</v>
      </c>
      <c r="T166" s="26" t="s">
        <v>20</v>
      </c>
      <c r="U166" s="26" t="s">
        <v>20</v>
      </c>
      <c r="V166" s="19">
        <v>0</v>
      </c>
      <c r="W166" s="22">
        <v>0</v>
      </c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</row>
    <row r="167" spans="1:43" s="6" customFormat="1" ht="24.95" customHeight="1">
      <c r="A167" s="32" t="s">
        <v>28</v>
      </c>
      <c r="B167" s="190" t="s">
        <v>191</v>
      </c>
      <c r="C167" s="191"/>
      <c r="D167" s="192"/>
      <c r="E167" s="119" t="s">
        <v>364</v>
      </c>
      <c r="F167" s="120" t="s">
        <v>63</v>
      </c>
      <c r="G167" s="21"/>
      <c r="H167" s="19">
        <v>0</v>
      </c>
      <c r="I167" s="20"/>
      <c r="J167" s="24" t="s">
        <v>20</v>
      </c>
      <c r="K167" s="24" t="s">
        <v>20</v>
      </c>
      <c r="L167" s="21"/>
      <c r="M167" s="19">
        <v>0</v>
      </c>
      <c r="N167" s="20"/>
      <c r="O167" s="21"/>
      <c r="P167" s="19">
        <v>0</v>
      </c>
      <c r="Q167" s="20"/>
      <c r="R167" s="24" t="s">
        <v>20</v>
      </c>
      <c r="S167" s="24" t="s">
        <v>20</v>
      </c>
      <c r="T167" s="19">
        <v>0</v>
      </c>
      <c r="U167" s="22">
        <v>0</v>
      </c>
      <c r="V167" s="19">
        <v>0</v>
      </c>
      <c r="W167" s="22">
        <v>0</v>
      </c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</row>
    <row r="168" spans="1:43" s="6" customFormat="1" ht="33.950000000000003" customHeight="1">
      <c r="A168" s="32" t="s">
        <v>35</v>
      </c>
      <c r="B168" s="190" t="s">
        <v>195</v>
      </c>
      <c r="C168" s="191"/>
      <c r="D168" s="192"/>
      <c r="E168" s="99" t="s">
        <v>365</v>
      </c>
      <c r="F168" s="120" t="s">
        <v>24</v>
      </c>
      <c r="G168" s="21"/>
      <c r="H168" s="19">
        <v>0</v>
      </c>
      <c r="I168" s="20"/>
      <c r="J168" s="24" t="s">
        <v>20</v>
      </c>
      <c r="K168" s="24" t="s">
        <v>20</v>
      </c>
      <c r="L168" s="21"/>
      <c r="M168" s="19">
        <v>0</v>
      </c>
      <c r="N168" s="20"/>
      <c r="O168" s="21"/>
      <c r="P168" s="19">
        <v>0</v>
      </c>
      <c r="Q168" s="20"/>
      <c r="R168" s="24" t="s">
        <v>20</v>
      </c>
      <c r="S168" s="24" t="s">
        <v>20</v>
      </c>
      <c r="T168" s="19">
        <v>0</v>
      </c>
      <c r="U168" s="22">
        <v>0</v>
      </c>
      <c r="V168" s="19">
        <v>0</v>
      </c>
      <c r="W168" s="22">
        <v>0</v>
      </c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</row>
    <row r="169" spans="1:43" s="6" customFormat="1" ht="33.950000000000003" customHeight="1">
      <c r="A169" s="32" t="s">
        <v>38</v>
      </c>
      <c r="B169" s="190" t="s">
        <v>199</v>
      </c>
      <c r="C169" s="191"/>
      <c r="D169" s="192"/>
      <c r="E169" s="99" t="s">
        <v>366</v>
      </c>
      <c r="F169" s="120" t="s">
        <v>23</v>
      </c>
      <c r="G169" s="21"/>
      <c r="H169" s="19">
        <v>0</v>
      </c>
      <c r="I169" s="20"/>
      <c r="J169" s="24" t="s">
        <v>20</v>
      </c>
      <c r="K169" s="24" t="s">
        <v>20</v>
      </c>
      <c r="L169" s="21"/>
      <c r="M169" s="19">
        <v>0</v>
      </c>
      <c r="N169" s="20"/>
      <c r="O169" s="21"/>
      <c r="P169" s="19">
        <v>0</v>
      </c>
      <c r="Q169" s="20"/>
      <c r="R169" s="24" t="s">
        <v>20</v>
      </c>
      <c r="S169" s="24" t="s">
        <v>20</v>
      </c>
      <c r="T169" s="19">
        <v>0</v>
      </c>
      <c r="U169" s="22">
        <v>0</v>
      </c>
      <c r="V169" s="19">
        <v>0</v>
      </c>
      <c r="W169" s="22">
        <v>0</v>
      </c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</row>
    <row r="170" spans="1:43" s="6" customFormat="1" ht="24.95" customHeight="1">
      <c r="A170" s="38" t="s">
        <v>186</v>
      </c>
      <c r="B170" s="193" t="s">
        <v>272</v>
      </c>
      <c r="C170" s="194"/>
      <c r="D170" s="195"/>
      <c r="E170" s="96" t="s">
        <v>367</v>
      </c>
      <c r="F170" s="31" t="s">
        <v>20</v>
      </c>
      <c r="G170" s="31" t="s">
        <v>20</v>
      </c>
      <c r="H170" s="31" t="s">
        <v>20</v>
      </c>
      <c r="I170" s="20"/>
      <c r="J170" s="24" t="s">
        <v>20</v>
      </c>
      <c r="K170" s="24" t="s">
        <v>20</v>
      </c>
      <c r="L170" s="31" t="s">
        <v>20</v>
      </c>
      <c r="M170" s="31" t="s">
        <v>20</v>
      </c>
      <c r="N170" s="20"/>
      <c r="O170" s="31" t="s">
        <v>20</v>
      </c>
      <c r="P170" s="31" t="s">
        <v>20</v>
      </c>
      <c r="Q170" s="20"/>
      <c r="R170" s="24" t="s">
        <v>20</v>
      </c>
      <c r="S170" s="24" t="s">
        <v>20</v>
      </c>
      <c r="T170" s="31" t="s">
        <v>20</v>
      </c>
      <c r="U170" s="31" t="s">
        <v>20</v>
      </c>
      <c r="V170" s="24">
        <v>0</v>
      </c>
      <c r="W170" s="39">
        <v>0</v>
      </c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</row>
  </sheetData>
  <mergeCells count="126">
    <mergeCell ref="B170:D170"/>
    <mergeCell ref="B161:D161"/>
    <mergeCell ref="B162:D162"/>
    <mergeCell ref="B163:D163"/>
    <mergeCell ref="B164:D164"/>
    <mergeCell ref="B165:D165"/>
    <mergeCell ref="B166:D166"/>
    <mergeCell ref="B167:D167"/>
    <mergeCell ref="B168:D168"/>
    <mergeCell ref="B169:D169"/>
    <mergeCell ref="B148:D148"/>
    <mergeCell ref="B149:D149"/>
    <mergeCell ref="B150:D150"/>
    <mergeCell ref="B151:D151"/>
    <mergeCell ref="B152:D152"/>
    <mergeCell ref="C153:C156"/>
    <mergeCell ref="B158:D158"/>
    <mergeCell ref="B159:D159"/>
    <mergeCell ref="B160:D160"/>
    <mergeCell ref="B139:D139"/>
    <mergeCell ref="B140:D140"/>
    <mergeCell ref="B141:D141"/>
    <mergeCell ref="B142:D142"/>
    <mergeCell ref="B143:D143"/>
    <mergeCell ref="B144:D144"/>
    <mergeCell ref="B145:D145"/>
    <mergeCell ref="B146:D146"/>
    <mergeCell ref="B147:D147"/>
    <mergeCell ref="B127:D127"/>
    <mergeCell ref="B128:D128"/>
    <mergeCell ref="B130:D130"/>
    <mergeCell ref="C132:C133"/>
    <mergeCell ref="B134:D134"/>
    <mergeCell ref="B135:D135"/>
    <mergeCell ref="B136:D136"/>
    <mergeCell ref="B137:D137"/>
    <mergeCell ref="B138:D138"/>
    <mergeCell ref="C115:C117"/>
    <mergeCell ref="B118:D118"/>
    <mergeCell ref="B119:D119"/>
    <mergeCell ref="B120:D120"/>
    <mergeCell ref="B121:D121"/>
    <mergeCell ref="C122:C123"/>
    <mergeCell ref="B124:D124"/>
    <mergeCell ref="B125:D125"/>
    <mergeCell ref="B126:D126"/>
    <mergeCell ref="B105:D105"/>
    <mergeCell ref="C106:C107"/>
    <mergeCell ref="B108:D108"/>
    <mergeCell ref="B109:D109"/>
    <mergeCell ref="B110:D110"/>
    <mergeCell ref="B111:D111"/>
    <mergeCell ref="B112:D112"/>
    <mergeCell ref="B113:D113"/>
    <mergeCell ref="B114:D114"/>
    <mergeCell ref="B95:D95"/>
    <mergeCell ref="B96:D96"/>
    <mergeCell ref="B97:D97"/>
    <mergeCell ref="B98:D98"/>
    <mergeCell ref="B99:D99"/>
    <mergeCell ref="B100:D100"/>
    <mergeCell ref="B101:D101"/>
    <mergeCell ref="B102:D102"/>
    <mergeCell ref="B103:D103"/>
    <mergeCell ref="B82:D82"/>
    <mergeCell ref="B83:D83"/>
    <mergeCell ref="B84:D84"/>
    <mergeCell ref="B85:D85"/>
    <mergeCell ref="C86:C89"/>
    <mergeCell ref="B91:D91"/>
    <mergeCell ref="B92:D92"/>
    <mergeCell ref="B93:D93"/>
    <mergeCell ref="B94:D94"/>
    <mergeCell ref="B73:D73"/>
    <mergeCell ref="B74:D74"/>
    <mergeCell ref="B75:D75"/>
    <mergeCell ref="B76:D76"/>
    <mergeCell ref="B77:D77"/>
    <mergeCell ref="B78:D78"/>
    <mergeCell ref="B79:D79"/>
    <mergeCell ref="B80:D80"/>
    <mergeCell ref="B81:D81"/>
    <mergeCell ref="B61:D61"/>
    <mergeCell ref="B63:D63"/>
    <mergeCell ref="C64:C66"/>
    <mergeCell ref="B67:D67"/>
    <mergeCell ref="B68:D68"/>
    <mergeCell ref="B69:D69"/>
    <mergeCell ref="B70:D70"/>
    <mergeCell ref="B71:D71"/>
    <mergeCell ref="B72:D72"/>
    <mergeCell ref="C13:C29"/>
    <mergeCell ref="C30:C46"/>
    <mergeCell ref="C47:C52"/>
    <mergeCell ref="C53:C56"/>
    <mergeCell ref="B58:D58"/>
    <mergeCell ref="B60:D60"/>
    <mergeCell ref="T7:U7"/>
    <mergeCell ref="S7:S8"/>
    <mergeCell ref="R7:R8"/>
    <mergeCell ref="Q7:Q8"/>
    <mergeCell ref="B9:D9"/>
    <mergeCell ref="A1:W1"/>
    <mergeCell ref="H2:I2"/>
    <mergeCell ref="A3:W3"/>
    <mergeCell ref="A4:W4"/>
    <mergeCell ref="B5:W5"/>
    <mergeCell ref="A5:A8"/>
    <mergeCell ref="L6:N6"/>
    <mergeCell ref="E6:E8"/>
    <mergeCell ref="O6:S6"/>
    <mergeCell ref="B6:D8"/>
    <mergeCell ref="T6:W6"/>
    <mergeCell ref="F6:F8"/>
    <mergeCell ref="G6:K6"/>
    <mergeCell ref="N7:N8"/>
    <mergeCell ref="L7:L8"/>
    <mergeCell ref="M7:M8"/>
    <mergeCell ref="G7:G8"/>
    <mergeCell ref="H7:H8"/>
    <mergeCell ref="I7:I8"/>
    <mergeCell ref="K7:K8"/>
    <mergeCell ref="J7:J8"/>
    <mergeCell ref="P7:P8"/>
    <mergeCell ref="O7:O8"/>
    <mergeCell ref="V7:W7"/>
  </mergeCells>
  <dataValidations count="2">
    <dataValidation type="decimal" errorStyle="warning" allowBlank="1" showInputMessage="1" showErrorMessage="1" errorTitle="Некорректное значение" error="Необходимо ввести числовое значение._x000d__x000a_При вводе дробного числа убедитесь, что разделитель - запятая" sqref="G1:S9 G10:H11 P10:P103 J10:K170 I10:I57 N10:N57 M10:M103 Q10:Q57 L10:L62 O10:O62 R10:S170 Q166 Q163 Q159 P158:P170 O170 N153:Q157 N163 N159 L166 L170 L153:L157 M105:M170 I166 I163 I159 I153:I157 F166:G166 G153:G157 Q140 P134:P152 N166:O166 N131:Q133 N140 L131:L133 I150 I140 I131:I133 G132:G133 H132:H170 N150 N129:Q129 L128:L129 I129 N121:N123 O122:O123 L122:L123 I121:I123 G122:G123 Q150 Q114:Q117 O128 N114:N117 O115:O117 L115:L117 N119 Q106:Q108 P105:P128 G170 N106:O108 N112 L106:L108 Q112 Q104 N104 I119 I114:I117 I112 I106:I108 I104 G115:G117 G107:G108 H107:H130 Q96 Q92 Q86:Q90 N92 Q121:Q123 N86:O90 O103 L103 L86:L90 I99 F99:G99 I96 I92 I86:I90 G86:G90 Q83 N96 Q64:Q66 N64:O66 Q61:Q62 N59:N62 Q59 N73 N99:O99 L99 I83 I73 I64:I66 I61:I62 G65:G66 H65:H103 H54:H63 G103 I59 N83 Q73 V163:W163 V159:W159 V150:W150 V140:W140 V154:W154 G128:G129 T99:U99 F122 V114:W114 V116:W116 V119:W119 V121:W121 F106:H106 G13:H52 Q99 F131:H131 H105 V112:W112 F157 F117 Q119 P130 F12:H12 F53:H53 T12:U13 V21:W21 V44:W44 V40:W40 V35:W35 V31:W31 T38:U38 F38 L64:L66 G54:G62 F47 F90 V96:W96 V92:W92 V83:W83 T53:U53 F64:H64 T47:U47 V73:W73 V87:W87 G171:S1048576 T166:U166">
      <formula1>0</formula1>
      <formula2>1E+28</formula2>
    </dataValidation>
    <dataValidation type="decimal" errorStyle="warning" operator="greaterThanOrEqual" allowBlank="1" showInputMessage="1" showErrorMessage="1" errorTitle="Некорректное значение" error="Необходимо ввести числовое значение._x000d__x000a_При вводе дробного числа убедитесь, что разделитель - запятая" sqref="I58 Q167:Q170 Q164:Q165 Q160:Q162 Q158 O167:O169 O158:O165 N167:N170 N164:N165 N160:N162 N158 L167:L169 L158:L165 I167:I170 I164:I165 I160:I162 I158 G167:G169 G158:G165 Q151:Q152 Q141:Q149 Q134:Q139 O134:O152 N151:N152 N141:N149 N134:N139 L134:L152 I151:I152 I141:I149 I134:I139 G134:G152 Q130 N130:O130 L130 I130 G130 Q124:Q128 N124:N128 O124:O127 L124:L127 I124:I128 G124:G127 Q120 Q118 N120 N118 O118:O121 L118:L121 Q113 Q109:Q111 N113 N109:N111 O109:O114 L109:L114 Q105 N105:O105 L105 I120 I118 I113 I109:I111 I105 G118:G121 G109:G114 G105 Q100:Q103 Q97:Q98 Q93:Q95 Q91 N100:N103 N97:N98 N93:N95 N91 O100:O102 O91:O98 L100:L102 L91:L98 I100:I103 G100:G102 I97:I98 I93:I95 I91 G91:G98 Q84:Q85 Q74:Q82 Q67:Q72 O67:O85 L63 Q63 N63:O63 Q60 Q58 N84:N85 N74:N82 N67:N72 L67:L85 I84:I85 I74:I82 I67:I72 I63 G67:G85 G63 N58 I60">
      <formula1>0</formula1>
    </dataValidation>
  </dataValidations>
  <printOptions horizontalCentered="1"/>
  <pageMargins left="0.1180556" right="0.1180556" top="0.78749999999999998" bottom="0.78749999999999998" header="0.3152778" footer="0.3152778"/>
  <pageSetup paperSize="9" scale="3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</vt:lpstr>
      <vt:lpstr>Отчет!Заголовки_для_печати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buryakovskaya</dc:creator>
  <cp:lastModifiedBy>Kiseleva.LA</cp:lastModifiedBy>
  <cp:lastPrinted>2023-04-26T08:27:10Z</cp:lastPrinted>
  <dcterms:created xsi:type="dcterms:W3CDTF">2023-04-25T09:19:50Z</dcterms:created>
  <dcterms:modified xsi:type="dcterms:W3CDTF">2024-05-27T07:35:18Z</dcterms:modified>
</cp:coreProperties>
</file>